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lavoro2020\ATS TRASPARENZA\ASL OGLIASTRA\"/>
    </mc:Choice>
  </mc:AlternateContent>
  <bookViews>
    <workbookView xWindow="0" yWindow="0" windowWidth="16380" windowHeight="8190" tabRatio="500"/>
  </bookViews>
  <sheets>
    <sheet name="PIVOT II TRIM 2022" sheetId="1" r:id="rId1"/>
  </sheets>
  <calcPr calcId="162913"/>
  <pivotCaches>
    <pivotCache cacheId="0" r:id="rId2"/>
  </pivotCaches>
</workbook>
</file>

<file path=xl/sharedStrings.xml><?xml version="1.0" encoding="utf-8"?>
<sst xmlns="http://schemas.openxmlformats.org/spreadsheetml/2006/main" count="1089" uniqueCount="1043">
  <si>
    <t>II TRIMESTRE 2022 – DATI SUI PAGAMENTI</t>
  </si>
  <si>
    <t>Somma di O</t>
  </si>
  <si>
    <t>Siope</t>
  </si>
  <si>
    <t>Descrizione SIOPE</t>
  </si>
  <si>
    <t>Descrizione Forn/Clie</t>
  </si>
  <si>
    <t>Ordinativo</t>
  </si>
  <si>
    <t>Totale</t>
  </si>
  <si>
    <t>U1203</t>
  </si>
  <si>
    <t>Altre ritenute al personale per conto di terzi</t>
  </si>
  <si>
    <t>AAROI EMAC/ASS. ANESTESISTI RIANIMATORI OSPED. ITALIANI EMERGENZA AREA CRITICA</t>
  </si>
  <si>
    <t>D-4-UOA4-2022-316</t>
  </si>
  <si>
    <t>D-4-UOA4-2022-498</t>
  </si>
  <si>
    <t>D-4-UOA4-2022-659</t>
  </si>
  <si>
    <t>AAROI EMAC/ASS. ANESTESISTI RIANIMATORI OSPED. ITALIANI EMERGENZA AREA CRITICA Totale</t>
  </si>
  <si>
    <t>ACCEDO S.P.A.</t>
  </si>
  <si>
    <t>D-4-UOA4-2022-272</t>
  </si>
  <si>
    <t>D-4-UOA4-2022-443</t>
  </si>
  <si>
    <t>D-4-UOA4-2022-616</t>
  </si>
  <si>
    <t>ACCEDO S.P.A. Totale</t>
  </si>
  <si>
    <t>ADV FINANCE S.P.A.</t>
  </si>
  <si>
    <t>D-4-UOA4-2022-273</t>
  </si>
  <si>
    <t>D-4-UOA4-2022-444</t>
  </si>
  <si>
    <t>D-4-UOA4-2022-617</t>
  </si>
  <si>
    <t>ADV FINANCE S.P.A. Totale</t>
  </si>
  <si>
    <t xml:space="preserve">AGENZIA DELLE ENTRATE - RISCOSSIONE </t>
  </si>
  <si>
    <t>D-4-UOA4-2022-262</t>
  </si>
  <si>
    <t>D-4-UOA4-2022-530</t>
  </si>
  <si>
    <t>D-4-UOA4-2022-602</t>
  </si>
  <si>
    <t>AGENZIA DELLE ENTRATE - RISCOSSIONE  Totale</t>
  </si>
  <si>
    <t>ASSOCIAZIONE CHIRURGHI OSPEDALIERI ITALIANI</t>
  </si>
  <si>
    <t>D-4-UOA4-2022-306</t>
  </si>
  <si>
    <t>D-4-UOA4-2022-489</t>
  </si>
  <si>
    <t>D-4-UOA4-2022-650</t>
  </si>
  <si>
    <t>ASSOCIAZIONE CHIRURGHI OSPEDALIERI ITALIANI Totale</t>
  </si>
  <si>
    <t>ASSOCIAZIONE MEDICI DIRIGENTI (ANAAO ASSOMED)</t>
  </si>
  <si>
    <t>D-4-UOA4-2022-308</t>
  </si>
  <si>
    <t>D-4-UOA4-2022-490</t>
  </si>
  <si>
    <t>D-4-UOA4-2022-651</t>
  </si>
  <si>
    <t>ASSOCIAZIONE MEDICI DIRIGENTI (ANAAO ASSOMED) Totale</t>
  </si>
  <si>
    <t>ASSOCIAZIONE NAZIONALE MEDICI ED OPERATORI SANITA'- A.N.M.O.S.</t>
  </si>
  <si>
    <t>D-4-UOA4-2022-242</t>
  </si>
  <si>
    <t>D-4-UOA4-2022-352</t>
  </si>
  <si>
    <t>D-4-UOA4-2022-390</t>
  </si>
  <si>
    <t>D-4-UOA4-2022-598</t>
  </si>
  <si>
    <t>D-4-UOA4-2022-712</t>
  </si>
  <si>
    <t>ASSOCIAZIONE NAZIONALE MEDICI ED OPERATORI SANITA'- A.N.M.O.S. Totale</t>
  </si>
  <si>
    <t>ASSOCIAZIONE OSTETRICI GINECOLOGICI OSPEDALIERI ITALIANI</t>
  </si>
  <si>
    <t>D-4-UOA4-2022-324</t>
  </si>
  <si>
    <t>D-4-UOA4-2022-506</t>
  </si>
  <si>
    <t>D-4-UOA4-2022-667</t>
  </si>
  <si>
    <t>ASSOCIAZIONE OSTETRICI GINECOLOGICI OSPEDALIERI ITALIANI Totale</t>
  </si>
  <si>
    <t>AVVERA SPA</t>
  </si>
  <si>
    <t>D-4-UOA4-2022-274</t>
  </si>
  <si>
    <t>D-4-UOA4-2022-445</t>
  </si>
  <si>
    <t>D-4-UOA4-2022-618</t>
  </si>
  <si>
    <t>AVVERA SPA Totale</t>
  </si>
  <si>
    <t>BANCA DEL FUCINO S.P.A.</t>
  </si>
  <si>
    <t>D-4-UOA4-2022-275</t>
  </si>
  <si>
    <t>D-4-UOA4-2022-446</t>
  </si>
  <si>
    <t>D-4-UOA4-2022-619</t>
  </si>
  <si>
    <t>BANCA DEL FUCINO S.P.A. Totale</t>
  </si>
  <si>
    <t>BANCA DI SASSARI S.P.A.</t>
  </si>
  <si>
    <t>D-4-UOA4-2022-276</t>
  </si>
  <si>
    <t>D-4-UOA4-2022-447</t>
  </si>
  <si>
    <t>D-4-UOA4-2022-561</t>
  </si>
  <si>
    <t>D-4-UOA4-2022-620</t>
  </si>
  <si>
    <t>D-4-UOA4-2022-709</t>
  </si>
  <si>
    <t>BANCA DI SASSARI S.P.A. Totale</t>
  </si>
  <si>
    <t>BANCA IFIS S.P.A.</t>
  </si>
  <si>
    <t>D-4-UOA4-2022-263</t>
  </si>
  <si>
    <t>D-4-UOA4-2022-531</t>
  </si>
  <si>
    <t>D-4-UOA4-2022-605</t>
  </si>
  <si>
    <t>BANCA IFIS S.P.A. Totale</t>
  </si>
  <si>
    <t>BANCA SISTEMA S.P.A.</t>
  </si>
  <si>
    <t>D-4-UOA4-2022-277</t>
  </si>
  <si>
    <t>D-4-UOA4-2022-448</t>
  </si>
  <si>
    <t>D-4-UOA4-2022-648</t>
  </si>
  <si>
    <t>BANCA SISTEMA S.P.A. Totale</t>
  </si>
  <si>
    <t>BNL FINANCE S.P.A.</t>
  </si>
  <si>
    <t>D-4-UOA4-2022-278</t>
  </si>
  <si>
    <t>D-4-UOA4-2022-449</t>
  </si>
  <si>
    <t>D-4-UOA4-2022-621</t>
  </si>
  <si>
    <t>BNL FINANCE S.P.A. Totale</t>
  </si>
  <si>
    <t xml:space="preserve">C.I.S.L. F.P.S. - SEGRETERIA TERRITORIALE </t>
  </si>
  <si>
    <t>D-4-UOA4-2022-311</t>
  </si>
  <si>
    <t>D-4-UOA4-2022-493</t>
  </si>
  <si>
    <t>D-4-UOA4-2022-654</t>
  </si>
  <si>
    <t>C.I.S.L. F.P.S. - SEGRETERIA TERRITORIALE  Totale</t>
  </si>
  <si>
    <t>C.I.S.N.A.</t>
  </si>
  <si>
    <t>D-4-UOA4-2022-314</t>
  </si>
  <si>
    <t>D-4-UOA4-2022-496</t>
  </si>
  <si>
    <t>D-4-UOA4-2022-657</t>
  </si>
  <si>
    <t>C.I.S.N.A. Totale</t>
  </si>
  <si>
    <t>CENTRO FINANZIAMENTI S.P.A.</t>
  </si>
  <si>
    <t>D-4-UOA4-2022-279</t>
  </si>
  <si>
    <t>D-4-UOA4-2022-450</t>
  </si>
  <si>
    <t>D-4-UOA4-2022-622</t>
  </si>
  <si>
    <t>CENTRO FINANZIAMENTI S.P.A. Totale</t>
  </si>
  <si>
    <t>CIMO - ASMD ASSOCIAZIONE SINDACALE MEDICI DIRIGENTI</t>
  </si>
  <si>
    <t>D-4-UOA4-2022-321</t>
  </si>
  <si>
    <t>D-4-UOA4-2022-503</t>
  </si>
  <si>
    <t>D-4-UOA4-2022-664</t>
  </si>
  <si>
    <t>CIMO - ASMD ASSOCIAZIONE SINDACALE MEDICI DIRIGENTI Totale</t>
  </si>
  <si>
    <t>CISL FISASCAT OGLIASTRA</t>
  </si>
  <si>
    <t>D-4-UOA4-2022-310</t>
  </si>
  <si>
    <t>D-4-UOA4-2022-492</t>
  </si>
  <si>
    <t>D-4-UOA4-2022-653</t>
  </si>
  <si>
    <t>CISL FISASCAT OGLIASTRA Totale</t>
  </si>
  <si>
    <t>CISL FP - SEGRETERIA MEDIO CAMPIDANO</t>
  </si>
  <si>
    <t>D-4-UOA4-2022-312</t>
  </si>
  <si>
    <t>D-4-UOA4-2022-494</t>
  </si>
  <si>
    <t>D-4-UOA4-2022-655</t>
  </si>
  <si>
    <t>CISL FP - SEGRETERIA MEDIO CAMPIDANO Totale</t>
  </si>
  <si>
    <t>CMS - ASSOCIAZIONE DI MUTUO SOCCORSO FRA I DIPENDENTI PUBBLICI</t>
  </si>
  <si>
    <t>D-4-UOA4-2022-280</t>
  </si>
  <si>
    <t>D-4-UOA4-2022-317</t>
  </si>
  <si>
    <t>D-4-UOA4-2022-451</t>
  </si>
  <si>
    <t>D-4-UOA4-2022-499</t>
  </si>
  <si>
    <t>D-4-UOA4-2022-623</t>
  </si>
  <si>
    <t>D-4-UOA4-2022-660</t>
  </si>
  <si>
    <t>CMS - ASSOCIAZIONE DI MUTUO SOCCORSO FRA I DIPENDENTI PUBBLICI Totale</t>
  </si>
  <si>
    <t xml:space="preserve">Co.A.S. MEDICI DIRIGENTI </t>
  </si>
  <si>
    <t>D-4-UOA4-2022-319</t>
  </si>
  <si>
    <t>D-4-UOA4-2022-501</t>
  </si>
  <si>
    <t>D-4-UOA4-2022-662</t>
  </si>
  <si>
    <t>Co.A.S. MEDICI DIRIGENTI  Totale</t>
  </si>
  <si>
    <t>COMPASS BANCA S.P.A.</t>
  </si>
  <si>
    <t>D-4-UOA4-2022-281</t>
  </si>
  <si>
    <t>D-4-UOA4-2022-452</t>
  </si>
  <si>
    <t>D-4-UOA4-2022-624</t>
  </si>
  <si>
    <t>COMPASS BANCA S.P.A. Totale</t>
  </si>
  <si>
    <t>CRAL SANITA' ASL 8 EX USL 20</t>
  </si>
  <si>
    <t>D-4-UOA4-2022-282</t>
  </si>
  <si>
    <t>D-4-UOA4-2022-453</t>
  </si>
  <si>
    <t>D-4-UOA4-2022-625</t>
  </si>
  <si>
    <t>CRAL SANITA' ASL 8 EX USL 20 Totale</t>
  </si>
  <si>
    <t>DEUTSCHE BANK S.P.A.</t>
  </si>
  <si>
    <t>D-4-UOA4-2022-283</t>
  </si>
  <si>
    <t>D-4-UOA4-2022-454</t>
  </si>
  <si>
    <t>D-4-UOA4-2022-626</t>
  </si>
  <si>
    <t>DEUTSCHE BANK S.P.A. Totale</t>
  </si>
  <si>
    <t xml:space="preserve">DYNAMICA RETAIL SPA </t>
  </si>
  <si>
    <t>D-4-UOA4-2022-284</t>
  </si>
  <si>
    <t>D-4-UOA4-2022-455</t>
  </si>
  <si>
    <t>D-4-UOA4-2022-627</t>
  </si>
  <si>
    <t>DYNAMICA RETAIL SPA  Totale</t>
  </si>
  <si>
    <t>FEDERAZIONE CISL MEDICI</t>
  </si>
  <si>
    <t>D-4-UOA4-2022-255</t>
  </si>
  <si>
    <t>D-4-UOA4-2022-323</t>
  </si>
  <si>
    <t>D-4-UOA4-2022-481</t>
  </si>
  <si>
    <t>D-4-UOA4-2022-505</t>
  </si>
  <si>
    <t>D-4-UOA4-2022-666</t>
  </si>
  <si>
    <t>D-4-UOA4-2022-674</t>
  </si>
  <si>
    <t>FEDERAZIONE CISL MEDICI Totale</t>
  </si>
  <si>
    <t>FEDERAZIONE ITALIANA MEDICI PEDIATRI</t>
  </si>
  <si>
    <t>D-4-UOA4-2022-360</t>
  </si>
  <si>
    <t>D-4-UOA4-2022-719</t>
  </si>
  <si>
    <t>FEDERAZIONE ITALIANA MEDICI PEDIATRI Totale</t>
  </si>
  <si>
    <t>FEDERAZIONE MEDICI E VETERINARI</t>
  </si>
  <si>
    <t>D-4-UOA4-2022-315</t>
  </si>
  <si>
    <t>D-4-UOA4-2022-497</t>
  </si>
  <si>
    <t>D-4-UOA4-2022-658</t>
  </si>
  <si>
    <t>FEDERAZIONE MEDICI E VETERINARI Totale</t>
  </si>
  <si>
    <t>FEDIR - FEDERAZIONE DIRIGENTI E DIRETTIVI PUBBLICI</t>
  </si>
  <si>
    <t>D-4-UOA4-2022-329</t>
  </si>
  <si>
    <t>D-4-UOA4-2022-518</t>
  </si>
  <si>
    <t>D-4-UOA4-2022-672</t>
  </si>
  <si>
    <t>FEDIR - FEDERAZIONE DIRIGENTI E DIRETTIVI PUBBLICI Totale</t>
  </si>
  <si>
    <t>FESPA FEDERAZIONE SPECIALISTICA AMBULATORIALE</t>
  </si>
  <si>
    <t>D-4-UOA4-2022-256</t>
  </si>
  <si>
    <t>D-4-UOA4-2022-482</t>
  </si>
  <si>
    <t>D-4-UOA4-2022-675</t>
  </si>
  <si>
    <t>FESPA FEDERAZIONE SPECIALISTICA AMBULATORIALE Totale</t>
  </si>
  <si>
    <t>FIALS - FEDERAZIONE ITALIANA AUTONOMIE LOCALI E SANITA'</t>
  </si>
  <si>
    <t>D-4-UOA4-2022-318</t>
  </si>
  <si>
    <t>D-4-UOA4-2022-500</t>
  </si>
  <si>
    <t>D-4-UOA4-2022-661</t>
  </si>
  <si>
    <t>FIALS - FEDERAZIONE ITALIANA AUTONOMIE LOCALI E SANITA' Totale</t>
  </si>
  <si>
    <t>FIDES- ENTE COMMISSIONARIO PER FACILITAZIONI RATEALI AI LAVORA TO RI- S.P.A.</t>
  </si>
  <si>
    <t>D-4-UOA4-2022-285</t>
  </si>
  <si>
    <t>D-4-UOA4-2022-351</t>
  </si>
  <si>
    <t>D-4-UOA4-2022-456</t>
  </si>
  <si>
    <t>D-4-UOA4-2022-590</t>
  </si>
  <si>
    <t>D-4-UOA4-2022-628</t>
  </si>
  <si>
    <t>D-4-UOA4-2022-711</t>
  </si>
  <si>
    <t>FIDES- ENTE COMMISSIONARIO PER FACILITAZIONI RATEALI AI LAVORA TO RI- S.P.A. Totale</t>
  </si>
  <si>
    <t>FIDITALIA S.P.A.</t>
  </si>
  <si>
    <t>D-4-UOA4-2022-286</t>
  </si>
  <si>
    <t>D-4-UOA4-2022-457</t>
  </si>
  <si>
    <t>D-4-UOA4-2022-629</t>
  </si>
  <si>
    <t>FIDITALIA S.P.A. Totale</t>
  </si>
  <si>
    <t>FIGENPA. S.P.A.</t>
  </si>
  <si>
    <t>D-4-UOA4-2022-287</t>
  </si>
  <si>
    <t>D-4-UOA4-2022-458</t>
  </si>
  <si>
    <t>D-4-UOA4-2022-630</t>
  </si>
  <si>
    <t>FIGENPA. S.P.A. Totale</t>
  </si>
  <si>
    <t>FIMMG FEDERAZIONE ITALIANA MEDICI DI MEDICINA GENERALE SEZIONE PROVINCIALE (CA)</t>
  </si>
  <si>
    <t>D-4-UOA4-2022-353</t>
  </si>
  <si>
    <t>D-4-UOA4-2022-713</t>
  </si>
  <si>
    <t>FIMMG FEDERAZIONE ITALIANA MEDICI DI MEDICINA GENERALE SEZIONE PROVINCIALE (CA) Totale</t>
  </si>
  <si>
    <t>FINCONTINUO S.P.A.</t>
  </si>
  <si>
    <t>D-4-UOA4-2022-288</t>
  </si>
  <si>
    <t>D-4-UOA4-2022-459</t>
  </si>
  <si>
    <t>D-4-UOA4-2022-631</t>
  </si>
  <si>
    <t>FINCONTINUO S.P.A. Totale</t>
  </si>
  <si>
    <t>FINDOMESTIC BANCA SPA</t>
  </si>
  <si>
    <t>D-4-UOA4-2022-289</t>
  </si>
  <si>
    <t>D-4-UOA4-2022-460</t>
  </si>
  <si>
    <t>D-4-UOA4-2022-632</t>
  </si>
  <si>
    <t>FINDOMESTIC BANCA SPA Totale</t>
  </si>
  <si>
    <t>FONDO DI SOLIDARIETA 'S.FRANCESCO-FADDA PAOLO</t>
  </si>
  <si>
    <t>D-4-UOA4-2022-290</t>
  </si>
  <si>
    <t>D-4-UOA4-2022-461</t>
  </si>
  <si>
    <t>D-4-UOA4-2022-633</t>
  </si>
  <si>
    <t>FONDO DI SOLIDARIETA 'S.FRANCESCO-FADDA PAOLO Totale</t>
  </si>
  <si>
    <t>FSI - USAE</t>
  </si>
  <si>
    <t>D-4-UOA4-2022-325</t>
  </si>
  <si>
    <t>D-4-UOA4-2022-507</t>
  </si>
  <si>
    <t>D-4-UOA4-2022-668</t>
  </si>
  <si>
    <t>FSI - USAE Totale</t>
  </si>
  <si>
    <t>FUNZIONE PUBBLICA C.G.I.</t>
  </si>
  <si>
    <t>D-4-UOA4-2022-309</t>
  </si>
  <si>
    <t>D-4-UOA4-2022-491</t>
  </si>
  <si>
    <t>D-4-UOA4-2022-652</t>
  </si>
  <si>
    <t>FUNZIONE PUBBLICA C.G.I. Totale</t>
  </si>
  <si>
    <t>GENERALI ITALIA S.P.A.</t>
  </si>
  <si>
    <t>D-4-UOA4-2022-307</t>
  </si>
  <si>
    <t>D-4-UOA4-2022-487</t>
  </si>
  <si>
    <t>D-4-UOA4-2022-614</t>
  </si>
  <si>
    <t>GENERALI ITALIA S.P.A. Totale</t>
  </si>
  <si>
    <t>IBL FAMILY S.P.A.</t>
  </si>
  <si>
    <t>D-4-UOA4-2022-291</t>
  </si>
  <si>
    <t>D-4-UOA4-2022-462</t>
  </si>
  <si>
    <t>D-4-UOA4-2022-634</t>
  </si>
  <si>
    <t>IBL FAMILY S.P.A. Totale</t>
  </si>
  <si>
    <t>IBL ISTITUTO BANCARIO DEL LAVORO S.P.A. - IBL BANCA SPA</t>
  </si>
  <si>
    <t>D-4-UOA4-2022-358</t>
  </si>
  <si>
    <t>D-4-UOA4-2022-359</t>
  </si>
  <si>
    <t>D-4-UOA4-2022-717</t>
  </si>
  <si>
    <t>D-4-UOA4-2022-718</t>
  </si>
  <si>
    <t>IBL ISTITUTO BANCARIO DEL LAVORO S.P.A. - IBL BANCA SPA Totale</t>
  </si>
  <si>
    <t>INPDAP-CESSIONI</t>
  </si>
  <si>
    <t>D-4-UOA4-2022-305</t>
  </si>
  <si>
    <t>D-4-UOA4-2022-476</t>
  </si>
  <si>
    <t>D-4-UOA4-2022-649</t>
  </si>
  <si>
    <t>INPDAP-CESSIONI Totale</t>
  </si>
  <si>
    <t>ISTITUTO BANCARIO DEL LAVORO S.P.A.</t>
  </si>
  <si>
    <t>D-4-UOA4-2022-292</t>
  </si>
  <si>
    <t>D-4-UOA4-2022-463</t>
  </si>
  <si>
    <t>D-4-UOA4-2022-635</t>
  </si>
  <si>
    <t>ISTITUTO BANCARIO DEL LAVORO S.P.A. Totale</t>
  </si>
  <si>
    <t>ISTITUTO FINANZIARIO VENETO ROMAGNOLO S.P.A.</t>
  </si>
  <si>
    <t>D-4-UOA4-2022-293</t>
  </si>
  <si>
    <t>D-4-UOA4-2022-464</t>
  </si>
  <si>
    <t>D-4-UOA4-2022-636</t>
  </si>
  <si>
    <t>ISTITUTO FINANZIARIO VENETO ROMAGNOLO S.P.A. Totale</t>
  </si>
  <si>
    <t>ITALCREDI SPA</t>
  </si>
  <si>
    <t>D-4-UOA4-2022-294</t>
  </si>
  <si>
    <t>D-4-UOA4-2022-350</t>
  </si>
  <si>
    <t>D-4-UOA4-2022-465</t>
  </si>
  <si>
    <t>D-4-UOA4-2022-589</t>
  </si>
  <si>
    <t>D-4-UOA4-2022-637</t>
  </si>
  <si>
    <t>D-4-UOA4-2022-710</t>
  </si>
  <si>
    <t>ITALCREDI SPA Totale</t>
  </si>
  <si>
    <t>MARATHON SPV S.R.L.</t>
  </si>
  <si>
    <t>D-4-UOA4-2022-532</t>
  </si>
  <si>
    <t>MARATHON SPV S.R.L. Totale</t>
  </si>
  <si>
    <t>MELONI GIUSEPPE</t>
  </si>
  <si>
    <t>D-4-UOA4-2022-264</t>
  </si>
  <si>
    <t>D-4-UOA4-2022-533</t>
  </si>
  <si>
    <t>D-4-UOA4-2022-604</t>
  </si>
  <si>
    <t>MELONI GIUSEPPE Totale</t>
  </si>
  <si>
    <t>NURSIND - SINDACATO DELLE PROFESSIONI INFERMIERISTICHE-S.NAZ.</t>
  </si>
  <si>
    <t>D-4-UOA4-2022-326</t>
  </si>
  <si>
    <t>D-4-UOA4-2022-508</t>
  </si>
  <si>
    <t>D-4-UOA4-2022-669</t>
  </si>
  <si>
    <t>NURSIND - SINDACATO DELLE PROFESSIONI INFERMIERISTICHE-S.NAZ. Totale</t>
  </si>
  <si>
    <t>NURSING UP - SINDACATO PROFESSIONISTI SANITARI DELLA FUNZIONE INFERMIERISTICA</t>
  </si>
  <si>
    <t>D-4-UOA4-2022-327</t>
  </si>
  <si>
    <t>D-4-UOA4-2022-511</t>
  </si>
  <si>
    <t>D-4-UOA4-2022-670</t>
  </si>
  <si>
    <t>NURSING UP - SINDACATO PROFESSIONISTI SANITARI DELLA FUNZIONE INFERMIERISTICA Totale</t>
  </si>
  <si>
    <t>PITAGORA FINANZIAMENTI CONTRO CESSIONE DEL QUINTO S.P.A. "PITAGORA S.P.A."</t>
  </si>
  <si>
    <t>D-4-UOA4-2022-295</t>
  </si>
  <si>
    <t>D-4-UOA4-2022-466</t>
  </si>
  <si>
    <t>D-4-UOA4-2022-638</t>
  </si>
  <si>
    <t>PITAGORA FINANZIAMENTI CONTRO CESSIONE DEL QUINTO S.P.A. "PITAGORA S.P.A." Totale</t>
  </si>
  <si>
    <t>PRESTITALIA SPA</t>
  </si>
  <si>
    <t>D-4-UOA4-2022-296</t>
  </si>
  <si>
    <t>D-4-UOA4-2022-467</t>
  </si>
  <si>
    <t>D-4-UOA4-2022-639</t>
  </si>
  <si>
    <t>PRESTITALIA SPA Totale</t>
  </si>
  <si>
    <t>PREXTA S.P.A.</t>
  </si>
  <si>
    <t>D-4-UOA4-2022-297</t>
  </si>
  <si>
    <t>D-4-UOA4-2022-468</t>
  </si>
  <si>
    <t>D-4-UOA4-2022-640</t>
  </si>
  <si>
    <t>PREXTA S.P.A. Totale</t>
  </si>
  <si>
    <t>S.A.Di.R.S. - AREA DI COORDINAMENTO SANITA'</t>
  </si>
  <si>
    <t>D-4-UOA4-2022-328</t>
  </si>
  <si>
    <t>D-4-UOA4-2022-517</t>
  </si>
  <si>
    <t>D-4-UOA4-2022-671</t>
  </si>
  <si>
    <t>S.A.Di.R.S. - AREA DI COORDINAMENTO SANITA' Totale</t>
  </si>
  <si>
    <t>S.U.M.A.I. - SINDACATO UNICO DI MEDICINA AMBULATORIALE ITALIANA</t>
  </si>
  <si>
    <t>D-4-UOA4-2022-259</t>
  </si>
  <si>
    <t>S.U.M.A.I. - SINDACATO UNICO DI MEDICINA AMBULATORIALE ITALIANA Totale</t>
  </si>
  <si>
    <t>SANTANDER CONSUMER BANK SPA</t>
  </si>
  <si>
    <t>D-4-UOA4-2022-298</t>
  </si>
  <si>
    <t>D-4-UOA4-2022-469</t>
  </si>
  <si>
    <t>D-4-UOA4-2022-641</t>
  </si>
  <si>
    <t>SANTANDER CONSUMER BANK SPA Totale</t>
  </si>
  <si>
    <t>SANTANDER CONSUMER UNIFIN S.P.A.</t>
  </si>
  <si>
    <t>D-4-UOA4-2022-299</t>
  </si>
  <si>
    <t>D-4-UOA4-2022-470</t>
  </si>
  <si>
    <t>D-4-UOA4-2022-642</t>
  </si>
  <si>
    <t>SANTANDER CONSUMER UNIFIN S.P.A. Totale</t>
  </si>
  <si>
    <t>SELLA PERSONAL CREDIT S.P.A.</t>
  </si>
  <si>
    <t>D-4-UOA4-2022-300</t>
  </si>
  <si>
    <t>D-4-UOA4-2022-471</t>
  </si>
  <si>
    <t>D-4-UOA4-2022-643</t>
  </si>
  <si>
    <t>SELLA PERSONAL CREDIT S.P.A. Totale</t>
  </si>
  <si>
    <t>SIGLA S.R.L.</t>
  </si>
  <si>
    <t>D-4-UOA4-2022-301</t>
  </si>
  <si>
    <t>D-4-UOA4-2022-472</t>
  </si>
  <si>
    <t>D-4-UOA4-2022-644</t>
  </si>
  <si>
    <t>SIGLA S.R.L. Totale</t>
  </si>
  <si>
    <t>SINDACATO FVM SEZIONE FISMU</t>
  </si>
  <si>
    <t>D-4-UOA4-2022-241</t>
  </si>
  <si>
    <t>D-4-UOA4-2022-389</t>
  </si>
  <si>
    <t>D-4-UOA4-2022-597</t>
  </si>
  <si>
    <t>D-4-UOA4-2022-726</t>
  </si>
  <si>
    <t>SINDACATO FVM SEZIONE FISMU Totale</t>
  </si>
  <si>
    <t>SINDACATO NAZIONALE AREA RADIOLOGICA</t>
  </si>
  <si>
    <t>D-4-UOA4-2022-320</t>
  </si>
  <si>
    <t>D-4-UOA4-2022-502</t>
  </si>
  <si>
    <t>D-4-UOA4-2022-663</t>
  </si>
  <si>
    <t>SINDACATO NAZIONALE AREA RADIOLOGICA Totale</t>
  </si>
  <si>
    <t>SINDACATO SIMET</t>
  </si>
  <si>
    <t>D-4-UOA4-2022-243</t>
  </si>
  <si>
    <t>D-4-UOA4-2022-354</t>
  </si>
  <si>
    <t>D-4-UOA4-2022-391</t>
  </si>
  <si>
    <t>D-4-UOA4-2022-599</t>
  </si>
  <si>
    <t>D-4-UOA4-2022-714</t>
  </si>
  <si>
    <t>SINDACATO SIMET Totale</t>
  </si>
  <si>
    <t>SINDACATO UNICO MEDICINA AMBULATORIALE ITALIANA E PROFESSIONALITÀ DELL'AREA SANIT</t>
  </si>
  <si>
    <t>D-4-UOA4-2022-257</t>
  </si>
  <si>
    <t>D-4-UOA4-2022-483</t>
  </si>
  <si>
    <t>SINDACATO UNICO MEDICINA AMBULATORIALE ITALIANA E PROFESSIONALITÀ DELL'AREA SANIT Totale</t>
  </si>
  <si>
    <t>SNAMI</t>
  </si>
  <si>
    <t>D-4-UOA4-2022-355</t>
  </si>
  <si>
    <t>D-4-UOA4-2022-715</t>
  </si>
  <si>
    <t>SNAMI Totale</t>
  </si>
  <si>
    <t>SPEFIN FINANZIARIA SPA</t>
  </si>
  <si>
    <t>D-4-UOA4-2022-302</t>
  </si>
  <si>
    <t>D-4-UOA4-2022-473</t>
  </si>
  <si>
    <t>D-4-UOA4-2022-645</t>
  </si>
  <si>
    <t>SPEFIN FINANZIARIA SPA Totale</t>
  </si>
  <si>
    <t>SUMAI ASSOPROF</t>
  </si>
  <si>
    <t>D-4-UOA4-2022-676</t>
  </si>
  <si>
    <t>SUMAI ASSOPROF Totale</t>
  </si>
  <si>
    <t>SUNAS/C.S.E. SANITA'/FED.NE PROF. N  SANITARIE TECNICHE E AMM.VE</t>
  </si>
  <si>
    <t>D-4-UOA4-2022-322</t>
  </si>
  <si>
    <t>D-4-UOA4-2022-504</t>
  </si>
  <si>
    <t>D-4-UOA4-2022-665</t>
  </si>
  <si>
    <t>SUNAS/C.S.E. SANITA'/FED.NE PROF. N  SANITARIE TECNICHE E AMM.VE Totale</t>
  </si>
  <si>
    <t>UIL -FPL ENTI LOCALI</t>
  </si>
  <si>
    <t>D-4-UOA4-2022-261</t>
  </si>
  <si>
    <t>D-4-UOA4-2022-486</t>
  </si>
  <si>
    <t>D-4-UOA4-2022-679</t>
  </si>
  <si>
    <t>UIL -FPL ENTI LOCALI Totale</t>
  </si>
  <si>
    <t>UIL FPL OGLIASTRA</t>
  </si>
  <si>
    <t>D-4-UOA4-2022-313</t>
  </si>
  <si>
    <t>D-4-UOA4-2022-495</t>
  </si>
  <si>
    <t>D-4-UOA4-2022-656</t>
  </si>
  <si>
    <t>UIL FPL OGLIASTRA Totale</t>
  </si>
  <si>
    <t>UNICREDIT S.P.A.</t>
  </si>
  <si>
    <t>D-4-UOA4-2022-303</t>
  </si>
  <si>
    <t>D-4-UOA4-2022-474</t>
  </si>
  <si>
    <t>D-4-UOA4-2022-646</t>
  </si>
  <si>
    <t>UNICREDIT S.P.A. Totale</t>
  </si>
  <si>
    <t>VIVIBANCA S.P.A.</t>
  </si>
  <si>
    <t>D-4-UOA4-2022-304</t>
  </si>
  <si>
    <t>D-4-UOA4-2022-475</t>
  </si>
  <si>
    <t>D-4-UOA4-2022-647</t>
  </si>
  <si>
    <t>VIVIBANCA S.P.A.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</si>
  <si>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</si>
  <si>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</si>
  <si>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</si>
  <si>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</si>
  <si>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ENTE NAZIONALE DI PREVIDENZA E ASSISTENZA VETERINARI (ENPAV)</t>
  </si>
  <si>
    <t>D-4-UOA4-2022-593</t>
  </si>
  <si>
    <t>D-4-UOA4-2022-594</t>
  </si>
  <si>
    <t>ENTE NAZIONALE DI PREVIDENZA E ASSISTENZA VETERINARI (ENPAV) Totale</t>
  </si>
  <si>
    <t>INPDAP-RISCATTI E RICONGIUNZIONI</t>
  </si>
  <si>
    <t>D-4-UOA4-2022-386</t>
  </si>
  <si>
    <t>D-4-UOA4-2022-560</t>
  </si>
  <si>
    <t>INPDAP-RISCATTI E RICONGIUNZIONI Totale</t>
  </si>
  <si>
    <t>D-4-UOA4-2022-603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</si>
  <si>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</si>
  <si>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</si>
  <si>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</si>
  <si>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</si>
  <si>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</si>
  <si>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D-4-UOA4-2022-382</t>
  </si>
  <si>
    <t>D-4-UOA4-2022-556</t>
  </si>
  <si>
    <t>TES.PROV.LE STATO -SS- per Erario Totale</t>
  </si>
  <si>
    <t>TESORERIA PROVINCIALE DELLO STATO -SS- ADDIZIONALE COMUNALE</t>
  </si>
  <si>
    <t>TESORERIA PROVINCIALE DELLO STATO -SS- ADDIZIONALE COMUNALE Totale</t>
  </si>
  <si>
    <t>TESORERIA PROVINCIALE DELLO STATO -SS- ADDIZIONALE REGIONALE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</si>
  <si>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</si>
  <si>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</si>
  <si>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</si>
  <si>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</si>
  <si>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</si>
  <si>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</si>
  <si>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</si>
  <si>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</si>
  <si>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</si>
  <si>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INPDAP-ISTITUTO NAZIONALE PREVIDENZA PER I DIPENDENTI DELLE AMMINISTRAZIONI PUBB</t>
  </si>
  <si>
    <t>D-4-UOA4-2022-385</t>
  </si>
  <si>
    <t>D-4-UOA4-2022-559</t>
  </si>
  <si>
    <t>INPDAP-ISTITUTO NAZIONALE PREVIDENZA PER I DIPENDENTI DELLE AMMINISTRAZIONI PUBB Totale</t>
  </si>
  <si>
    <t>ISTITUTO NAZIONALE DELLA PREVIDENZA SOCIALE</t>
  </si>
  <si>
    <t>D-4-UOA4-2022-384</t>
  </si>
  <si>
    <t>D-4-UOA4-2022-558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</si>
  <si>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</si>
  <si>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</si>
  <si>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</si>
  <si>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</si>
  <si>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</si>
  <si>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</si>
  <si>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</si>
  <si>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</si>
  <si>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</si>
  <si>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>GW PHARMA ITALY S.R.L.</t>
  </si>
  <si>
    <t>D-4-UOA4-2022-417</t>
  </si>
  <si>
    <t>D-4-UOA4-2022-572</t>
  </si>
  <si>
    <t>GW PHARMA ITALY S.R.L. Totale</t>
  </si>
  <si>
    <t>MYLAN ITALIA SRL</t>
  </si>
  <si>
    <t>D-4-UOA4-2022-270</t>
  </si>
  <si>
    <t>MYLAN ITALIA SRL Totale</t>
  </si>
  <si>
    <t>SANOFI S.R.L.</t>
  </si>
  <si>
    <t>D-4-UOA4-2022-435</t>
  </si>
  <si>
    <t>SANOFI S.R.L. Totale</t>
  </si>
  <si>
    <t>SIMA S.P.A.</t>
  </si>
  <si>
    <t>D-4-UOA4-2022-436</t>
  </si>
  <si>
    <t>SIMA S.P.A. Totale</t>
  </si>
  <si>
    <t>Prodotti farmaceutici Totale</t>
  </si>
  <si>
    <t>U2101 Totale</t>
  </si>
  <si>
    <t>U2103</t>
  </si>
  <si>
    <t>Prodotti dietetici</t>
  </si>
  <si>
    <t>DANONE NUTRICIA SPA SOCIETA' BENEFIT</t>
  </si>
  <si>
    <t>D-4-UOA4-2022-400</t>
  </si>
  <si>
    <t>D-4-UOA4-2022-522</t>
  </si>
  <si>
    <t>D-4-UOA4-2022-567</t>
  </si>
  <si>
    <t>DANONE NUTRICIA SPA SOCIETA' BENEFIT Totale</t>
  </si>
  <si>
    <t>LE GAMBERI FOODS S.R.L.</t>
  </si>
  <si>
    <t>D-4-UOA4-2022-268</t>
  </si>
  <si>
    <t>LE GAMBERI FOODS S.R.L. Totale</t>
  </si>
  <si>
    <t>NESTLE' ITALIANA S.P.A.</t>
  </si>
  <si>
    <t>D-4-UOA4-2022-425</t>
  </si>
  <si>
    <t>NESTLE' ITALIANA S.P.A. Totale</t>
  </si>
  <si>
    <t>Prodotti dietetici Totale</t>
  </si>
  <si>
    <t>U2103 Totale</t>
  </si>
  <si>
    <t>U2110</t>
  </si>
  <si>
    <t>Materiali e prodotti per uso veterinario</t>
  </si>
  <si>
    <t>O.PI.VI.  SRL</t>
  </si>
  <si>
    <t>D-4-UOA4-2022-431</t>
  </si>
  <si>
    <t>O.PI.VI.  SRL Totale</t>
  </si>
  <si>
    <t>Materiali e prodotti per uso veterinario Totale</t>
  </si>
  <si>
    <t>U2110 Totale</t>
  </si>
  <si>
    <t>U2112</t>
  </si>
  <si>
    <t>Dispositivi medici</t>
  </si>
  <si>
    <t>AIESI HOSPITAL SERVICE SAS DI PIANTADOSI VALERIO E C.</t>
  </si>
  <si>
    <t>D-4-UOA4-2022-267</t>
  </si>
  <si>
    <t>D-4-UOA4-2022-392</t>
  </si>
  <si>
    <t>AIESI HOSPITAL SERVICE SAS DI PIANTADOSI VALERIO E C. Totale</t>
  </si>
  <si>
    <t>BAYER S.P.A.</t>
  </si>
  <si>
    <t>D-4-UOA4-2022-394</t>
  </si>
  <si>
    <t>D-4-UOA4-2022-563</t>
  </si>
  <si>
    <t>BAYER S.P.A. Totale</t>
  </si>
  <si>
    <t>BETA DIAGNOSTICI SAS DI BONASERA C. &amp; C.</t>
  </si>
  <si>
    <t>D-4-UOA4-2022-395</t>
  </si>
  <si>
    <t>BETA DIAGNOSTICI SAS DI BONASERA C. &amp; C. Totale</t>
  </si>
  <si>
    <t>CARDINAL HEALTH ITALY 509 S.R.L.</t>
  </si>
  <si>
    <t>D-4-UOA4-2022-269</t>
  </si>
  <si>
    <t>D-4-UOA4-2022-398</t>
  </si>
  <si>
    <t>D-4-UOA4-2022-521</t>
  </si>
  <si>
    <t>CARDINAL HEALTH ITALY 509 S.R.L. Totale</t>
  </si>
  <si>
    <t>CLINI-LAB SRL</t>
  </si>
  <si>
    <t>D-4-UOA4-2022-399</t>
  </si>
  <si>
    <t>CLINI-LAB SRL Totale</t>
  </si>
  <si>
    <t>DESSI' ALESSANDRO</t>
  </si>
  <si>
    <t>D-4-UOA4-2022-523</t>
  </si>
  <si>
    <t>DESSI' ALESSANDRO Totale</t>
  </si>
  <si>
    <t>FIAB S.P.A</t>
  </si>
  <si>
    <t>D-4-UOA4-2022-265</t>
  </si>
  <si>
    <t>D-4-UOA4-2022-414</t>
  </si>
  <si>
    <t>FIAB S.P.A Totale</t>
  </si>
  <si>
    <t>GESTIONE ELETTROMEDICALI PRODOTTI PER ANALISI S.R.L.</t>
  </si>
  <si>
    <t>D-4-UOA4-2022-525</t>
  </si>
  <si>
    <t>GESTIONE ELETTROMEDICALI PRODOTTI PER ANALISI S.R.L. Totale</t>
  </si>
  <si>
    <t>KALTEK SRL</t>
  </si>
  <si>
    <t>D-4-UOA4-2022-418</t>
  </si>
  <si>
    <t>KALTEK SRL Totale</t>
  </si>
  <si>
    <t>MEDICAL S.P.A.</t>
  </si>
  <si>
    <t>D-4-UOA4-2022-422</t>
  </si>
  <si>
    <t>MEDICAL S.P.A. Totale</t>
  </si>
  <si>
    <t>MEDTRONIC ITALIA S.P.A.</t>
  </si>
  <si>
    <t>D-4-UOA4-2022-574</t>
  </si>
  <si>
    <t>MEDTRONIC ITALIA S.P.A. Totale</t>
  </si>
  <si>
    <t>NUREX S.R.L.</t>
  </si>
  <si>
    <t>D-4-UOA4-2022-426</t>
  </si>
  <si>
    <t>D-4-UOA4-2022-582</t>
  </si>
  <si>
    <t>NUREX S.R.L. Totale</t>
  </si>
  <si>
    <t>PRODIFARM SPA (EX PRODIFARM SRL)</t>
  </si>
  <si>
    <t>D-4-UOA4-2022-434</t>
  </si>
  <si>
    <t>PRODIFARM SPA (EX PRODIFARM SRL) Totale</t>
  </si>
  <si>
    <t>SEDA SPA</t>
  </si>
  <si>
    <t>D-4-UOA4-2022-271</t>
  </si>
  <si>
    <t>D-4-UOA4-2022-581</t>
  </si>
  <si>
    <t>SEDA SPA Totale</t>
  </si>
  <si>
    <t>TELEFLEX MEDICAL SRL</t>
  </si>
  <si>
    <t>D-4-UOA4-2022-266</t>
  </si>
  <si>
    <t>TELEFLEX MEDICAL SRL Totale</t>
  </si>
  <si>
    <t>Dispositivi medici Totale</t>
  </si>
  <si>
    <t>U2112 Totale</t>
  </si>
  <si>
    <t>U2113</t>
  </si>
  <si>
    <t>Prodotti chimici</t>
  </si>
  <si>
    <t>MASNATA CHIMICI SPA</t>
  </si>
  <si>
    <t>D-4-UOA4-2022-441</t>
  </si>
  <si>
    <t>MASNATA CHIMICI SPA Totale</t>
  </si>
  <si>
    <t>Prodotti chimici Totale</t>
  </si>
  <si>
    <t>U2113 Totale</t>
  </si>
  <si>
    <t>U2198</t>
  </si>
  <si>
    <t>Altri acquisti di beni sanitari</t>
  </si>
  <si>
    <t>BIO SERVICE S.R.L.</t>
  </si>
  <si>
    <t>D-4-UOA4-2022-564</t>
  </si>
  <si>
    <t>BIO SERVICE S.R.L. Totale</t>
  </si>
  <si>
    <t>D-4-UOA4-2022-529</t>
  </si>
  <si>
    <t>Altri acquisti di beni sanitari Totale</t>
  </si>
  <si>
    <t>U2198 Totale</t>
  </si>
  <si>
    <t>U2202</t>
  </si>
  <si>
    <t>Materiali di guardaroba, di pulizia e di convivenza in genere</t>
  </si>
  <si>
    <t>D-4-UOA4-2022-440</t>
  </si>
  <si>
    <t>D-4-UOA4-2022-442</t>
  </si>
  <si>
    <t>D-4-UOA4-2022-527</t>
  </si>
  <si>
    <t>Materiali di guardaroba, di pulizia e di convivenza in genere Totale</t>
  </si>
  <si>
    <t>U2202 Totale</t>
  </si>
  <si>
    <t>U2204</t>
  </si>
  <si>
    <t>Supporti informatici e cancelleria</t>
  </si>
  <si>
    <t>BUSSU ANTIOCO</t>
  </si>
  <si>
    <t>D-4-UOA4-2022-397</t>
  </si>
  <si>
    <t>D-4-UOA4-2022-535</t>
  </si>
  <si>
    <t>D-4-UOA4-2022-565</t>
  </si>
  <si>
    <t>BUSSU ANTIOCO Totale</t>
  </si>
  <si>
    <t>Supporti informatici e cancelleria Totale</t>
  </si>
  <si>
    <t>U2204 Totale</t>
  </si>
  <si>
    <t>U3103</t>
  </si>
  <si>
    <t>Acquisti di servizi sanitari per medicina di base da soggetti convenzionali</t>
  </si>
  <si>
    <t>ENPAM - ENTE NAZIONALE DI PREVIDENZA E ASSISTENZA DEI MEDICI E DEGLI ODONTOIATRI</t>
  </si>
  <si>
    <t>D-4-UOA4-2022-705</t>
  </si>
  <si>
    <t>D-4-UOA4-2022-706</t>
  </si>
  <si>
    <t>D-4-UOA4-2022-722</t>
  </si>
  <si>
    <t>ENPAM - ENTE NAZIONALE DI PREVIDENZA E ASSISTENZA DEI MEDICI E DEGLI ODONTOIATRI Totale</t>
  </si>
  <si>
    <t>Acquisti di servizi sanitari per medicina di base da soggetti convenzionali Totale</t>
  </si>
  <si>
    <t>U3103 Totale</t>
  </si>
  <si>
    <t>U3115</t>
  </si>
  <si>
    <t>Acquisti di servizi sanitari per assistenza integrativa e protesica da privati</t>
  </si>
  <si>
    <t>BERTUZZI ORTOPEDIA E PODOLOGIA SRL</t>
  </si>
  <si>
    <t>D-4-UOA4-2022-520</t>
  </si>
  <si>
    <t>BERTUZZI ORTOPEDIA E PODOLOGIA SRL Totale</t>
  </si>
  <si>
    <t>GE.MAT DI GIAMPIETRO CARTA &amp; C. SAS</t>
  </si>
  <si>
    <t>D-4-UOA4-2022-524</t>
  </si>
  <si>
    <t>GE.MAT DI GIAMPIETRO CARTA &amp; C. SAS Totale</t>
  </si>
  <si>
    <t>LABORATORIO ORTOPEDICO MELIS S.R.L.</t>
  </si>
  <si>
    <t>D-4-UOA4-2022-526</t>
  </si>
  <si>
    <t>LABORATORIO ORTOPEDICO MELIS S.R.L. Totale</t>
  </si>
  <si>
    <t xml:space="preserve">OFFICINE ORTOPEDICHE DR. AMEDEO INCERPI SRL </t>
  </si>
  <si>
    <t>D-4-UOA4-2022-427</t>
  </si>
  <si>
    <t>OFFICINE ORTOPEDICHE DR. AMEDEO INCERPI SRL  Totale</t>
  </si>
  <si>
    <t>ORTHOSHOPS S.R.L.</t>
  </si>
  <si>
    <t>D-4-UOA4-2022-528</t>
  </si>
  <si>
    <t>ORTHOSHOPS S.R.L. Totale</t>
  </si>
  <si>
    <t>ORTOPEDIA CHESSA S.R.L.</t>
  </si>
  <si>
    <t>D-4-UOA4-2022-575</t>
  </si>
  <si>
    <t>ORTOPEDIA CHESSA S.R.L. Totale</t>
  </si>
  <si>
    <t>ORTOPEDIA LOCCI S.R.L.</t>
  </si>
  <si>
    <t>D-4-UOA4-2022-428</t>
  </si>
  <si>
    <t>D-4-UOA4-2022-576</t>
  </si>
  <si>
    <t>ORTOPEDIA LOCCI S.R.L. Totale</t>
  </si>
  <si>
    <t xml:space="preserve">ORTOSAN SRL </t>
  </si>
  <si>
    <t>D-4-UOA4-2022-577</t>
  </si>
  <si>
    <t>ORTOSAN SRL  Totale</t>
  </si>
  <si>
    <t>PIRAS LUCA</t>
  </si>
  <si>
    <t>D-4-UOA4-2022-550</t>
  </si>
  <si>
    <t>PIRAS LUCA Totale</t>
  </si>
  <si>
    <t>TECNICA ORTOPEDICA SRL</t>
  </si>
  <si>
    <t>D-4-UOA4-2022-580</t>
  </si>
  <si>
    <t>TECNICA ORTOPEDICA SRL Totale</t>
  </si>
  <si>
    <t>TIDU MICHELA ILARIA</t>
  </si>
  <si>
    <t>D-4-UOA4-2022-437</t>
  </si>
  <si>
    <t>TIDU MICHELA ILARIA Totale</t>
  </si>
  <si>
    <t>VICINO A TE S.R.L.</t>
  </si>
  <si>
    <t>D-4-UOA4-2022-438</t>
  </si>
  <si>
    <t>VICINO A TE S.R.L. Totale</t>
  </si>
  <si>
    <t>Acquisti di servizi sanitari per assistenza integrativa e protesica da privati Totale</t>
  </si>
  <si>
    <t>U3115 Totale</t>
  </si>
  <si>
    <t>U3124</t>
  </si>
  <si>
    <t>Acquisti di prestazioni di distribuzione farmaci file F da privati</t>
  </si>
  <si>
    <t>BULLEGAS ANDREA</t>
  </si>
  <si>
    <t>D-4-UOA4-2022-396</t>
  </si>
  <si>
    <t>D-4-UOA4-2022-534</t>
  </si>
  <si>
    <t>D-4-UOA4-2022-690</t>
  </si>
  <si>
    <t>BULLEGAS ANDREA Totale</t>
  </si>
  <si>
    <t>DE MURO ALESSANDRA</t>
  </si>
  <si>
    <t>D-4-UOA4-2022-544</t>
  </si>
  <si>
    <t>D-4-UOA4-2022-694</t>
  </si>
  <si>
    <t>DE MURO ALESSANDRA Totale</t>
  </si>
  <si>
    <t>DEIANA SIMONA</t>
  </si>
  <si>
    <t>D-4-UOA4-2022-401</t>
  </si>
  <si>
    <t>D-4-UOA4-2022-536</t>
  </si>
  <si>
    <t>DEIANA SIMONA Totale</t>
  </si>
  <si>
    <t>FARMACIA ARBATAX DELLA DOTT.SSA SERRA E. &amp; C. SNC</t>
  </si>
  <si>
    <t>D-4-UOA4-2022-402</t>
  </si>
  <si>
    <t>D-4-UOA4-2022-537</t>
  </si>
  <si>
    <t>D-4-UOA4-2022-695</t>
  </si>
  <si>
    <t>FARMACIA ARBATAX DELLA DOTT.SSA SERRA E. &amp; C. SNC Totale</t>
  </si>
  <si>
    <t>FARMACIA BIOLCHINI DI MARIA RAFFAELA E LUISELLA BIOLCHINI S.N.C.</t>
  </si>
  <si>
    <t>D-4-UOA4-2022-403</t>
  </si>
  <si>
    <t>D-4-UOA4-2022-538</t>
  </si>
  <si>
    <t>D-4-UOA4-2022-696</t>
  </si>
  <si>
    <t>FARMACIA BIOLCHINI DI MARIA RAFFAELA E LUISELLA BIOLCHINI S.N.C. Totale</t>
  </si>
  <si>
    <t>FARMACIA CORRIAS DELLA DOTT.SSA FRANCESCA CORRIAS S.A.S.</t>
  </si>
  <si>
    <t>D-4-UOA4-2022-404</t>
  </si>
  <si>
    <t>D-4-UOA4-2022-539</t>
  </si>
  <si>
    <t>D-4-UOA4-2022-697</t>
  </si>
  <si>
    <t>FARMACIA CORRIAS DELLA DOTT.SSA FRANCESCA CORRIAS S.A.S. Totale</t>
  </si>
  <si>
    <t>FARMACIA CURRELI LADU SNC</t>
  </si>
  <si>
    <t>D-4-UOA4-2022-405</t>
  </si>
  <si>
    <t>D-4-UOA4-2022-568</t>
  </si>
  <si>
    <t>FARMACIA CURRELI LADU SNC Totale</t>
  </si>
  <si>
    <t>FARMACIA DI DR MURRU G.A. E FIGLI SRL</t>
  </si>
  <si>
    <t>D-4-UOA4-2022-406</t>
  </si>
  <si>
    <t>D-4-UOA4-2022-540</t>
  </si>
  <si>
    <t>D-4-UOA4-2022-691</t>
  </si>
  <si>
    <t>FARMACIA DI DR MURRU G.A. E FIGLI SRL Totale</t>
  </si>
  <si>
    <t>FARMACIA FANCELLO ANDREANA &amp; C SAS</t>
  </si>
  <si>
    <t>D-4-UOA4-2022-407</t>
  </si>
  <si>
    <t>D-4-UOA4-2022-541</t>
  </si>
  <si>
    <t>FARMACIA FANCELLO ANDREANA &amp; C SAS Totale</t>
  </si>
  <si>
    <t>FARMACIA GHIANI DI CARLO GHIANI &amp; C. S.N.C.</t>
  </si>
  <si>
    <t>D-4-UOA4-2022-408</t>
  </si>
  <si>
    <t>D-4-UOA4-2022-542</t>
  </si>
  <si>
    <t>D-4-UOA4-2022-698</t>
  </si>
  <si>
    <t>FARMACIA GHIANI DI CARLO GHIANI &amp; C. S.N.C. Totale</t>
  </si>
  <si>
    <t>FARMACIA PABA DEL DOTTOR PABA AUGUSTO SEBASTIANO E C. S.A.S.</t>
  </si>
  <si>
    <t>D-4-UOA4-2022-409</t>
  </si>
  <si>
    <t>D-4-UOA4-2022-543</t>
  </si>
  <si>
    <t>FARMACIA PABA DEL DOTTOR PABA AUGUSTO SEBASTIANO E C. S.A.S. Totale</t>
  </si>
  <si>
    <t>FARMACIA SAN FRANCESCO S.N.C.</t>
  </si>
  <si>
    <t>D-4-UOA4-2022-410</t>
  </si>
  <si>
    <t>D-4-UOA4-2022-569</t>
  </si>
  <si>
    <t>D-4-UOA4-2022-692</t>
  </si>
  <si>
    <t>FARMACIA SAN FRANCESCO S.N.C. Totale</t>
  </si>
  <si>
    <t>FARMACIA SANTA BARBARA SRL</t>
  </si>
  <si>
    <t>D-4-UOA4-2022-411</t>
  </si>
  <si>
    <t>D-4-UOA4-2022-570</t>
  </si>
  <si>
    <t>D-4-UOA4-2022-699</t>
  </si>
  <si>
    <t>FARMACIA SANTA BARBARA SRL Totale</t>
  </si>
  <si>
    <t>FARMACIA SERAFINI S.A.S. DI ALBERTO SERAFINI</t>
  </si>
  <si>
    <t>D-4-UOA4-2022-412</t>
  </si>
  <si>
    <t>D-4-UOA4-2022-554</t>
  </si>
  <si>
    <t>D-4-UOA4-2022-693</t>
  </si>
  <si>
    <t>FARMACIA SERAFINI S.A.S. DI ALBERTO SERAFINI Totale</t>
  </si>
  <si>
    <t>FARMACIA USAI S.N.C. DI RENATO E PAOLO USAI</t>
  </si>
  <si>
    <t>D-4-UOA4-2022-413</t>
  </si>
  <si>
    <t>D-4-UOA4-2022-545</t>
  </si>
  <si>
    <t>FARMACIA USAI S.N.C. DI RENATO E PAOLO USAI Totale</t>
  </si>
  <si>
    <t>FLOREDDU ANNA ROSA</t>
  </si>
  <si>
    <t>D-4-UOA4-2022-415</t>
  </si>
  <si>
    <t>D-4-UOA4-2022-571</t>
  </si>
  <si>
    <t>D-4-UOA4-2022-701</t>
  </si>
  <si>
    <t>FLOREDDU ANNA ROSA Totale</t>
  </si>
  <si>
    <t>GARAU CESARE PRIAMO</t>
  </si>
  <si>
    <t>D-4-UOA4-2022-416</t>
  </si>
  <si>
    <t>D-4-UOA4-2022-546</t>
  </si>
  <si>
    <t>D-4-UOA4-2022-702</t>
  </si>
  <si>
    <t>GARAU CESARE PRIAMO Totale</t>
  </si>
  <si>
    <t>MAMELI GIAN PAOLO</t>
  </si>
  <si>
    <t>D-4-UOA4-2022-419</t>
  </si>
  <si>
    <t>D-4-UOA4-2022-553</t>
  </si>
  <si>
    <t>D-4-UOA4-2022-700</t>
  </si>
  <si>
    <t>MAMELI GIAN PAOLO Totale</t>
  </si>
  <si>
    <t>MASIA ANTONIO</t>
  </si>
  <si>
    <t>D-4-UOA4-2022-420</t>
  </si>
  <si>
    <t>D-4-UOA4-2022-547</t>
  </si>
  <si>
    <t>MASIA ANTONIO Totale</t>
  </si>
  <si>
    <t>MATTA PATRIZIA</t>
  </si>
  <si>
    <t>D-4-UOA4-2022-421</t>
  </si>
  <si>
    <t>D-4-UOA4-2022-548</t>
  </si>
  <si>
    <t>MATTA PATRIZIA Totale</t>
  </si>
  <si>
    <t>MURA SANDRO</t>
  </si>
  <si>
    <t>D-4-UOA4-2022-423</t>
  </si>
  <si>
    <t>D-4-UOA4-2022-552</t>
  </si>
  <si>
    <t>MURA SANDRO Totale</t>
  </si>
  <si>
    <t>MURRELI GIOVANNA</t>
  </si>
  <si>
    <t>D-4-UOA4-2022-424</t>
  </si>
  <si>
    <t>MURRELI GIOVANNA Totale</t>
  </si>
  <si>
    <t>PINTUS PIETRO</t>
  </si>
  <si>
    <t>D-4-UOA4-2022-429</t>
  </si>
  <si>
    <t>D-4-UOA4-2022-551</t>
  </si>
  <si>
    <t>PINTUS PIETRO Totale</t>
  </si>
  <si>
    <t>PIRAS DINA</t>
  </si>
  <si>
    <t>D-4-UOA4-2022-430</t>
  </si>
  <si>
    <t>D-4-UOA4-2022-578</t>
  </si>
  <si>
    <t>PIRAS DINA Totale</t>
  </si>
  <si>
    <t>PISANO VELIA</t>
  </si>
  <si>
    <t>D-4-UOA4-2022-432</t>
  </si>
  <si>
    <t>D-4-UOA4-2022-549</t>
  </si>
  <si>
    <t>PISANO VELIA Totale</t>
  </si>
  <si>
    <t>PITZUS GIULIA</t>
  </si>
  <si>
    <t>D-4-UOA4-2022-433</t>
  </si>
  <si>
    <t>D-4-UOA4-2022-579</t>
  </si>
  <si>
    <t>PITZUS GIULIA Totale</t>
  </si>
  <si>
    <t>SCATTU MICHELA</t>
  </si>
  <si>
    <t>D-4-UOA4-2022-583</t>
  </si>
  <si>
    <t>SCATTU MICHELA Totale</t>
  </si>
  <si>
    <t>Acquisti di prestazioni di distribuzione farmaci file F da privati Totale</t>
  </si>
  <si>
    <t>U3124 Totale</t>
  </si>
  <si>
    <t>U3133</t>
  </si>
  <si>
    <t>Acquisti di prestazioni socio sanitarie a rilevanza sanitaria da privati</t>
  </si>
  <si>
    <t>ALDIA COOPERATIVA SOCIALE</t>
  </si>
  <si>
    <t>D-4-UOA4-2022-519</t>
  </si>
  <si>
    <t>ALDIA COOPERATIVA SOCIALE Totale</t>
  </si>
  <si>
    <t>ASSOCIAZIONE ITALIANA ASSISTENZA SPASTICI SEZ. CAGLIARI</t>
  </si>
  <si>
    <t>D-4-UOA4-2022-488</t>
  </si>
  <si>
    <t>D-4-UOA4-2022-588</t>
  </si>
  <si>
    <t>D-4-UOA4-2022-592</t>
  </si>
  <si>
    <t>D-4-UOA4-2022-601</t>
  </si>
  <si>
    <t>ASSOCIAZIONE ITALIANA ASSISTENZA SPASTICI SEZ. CAGLIARI Totale</t>
  </si>
  <si>
    <t>COOP. SOCIALE SACRO CUORE - ONLUS</t>
  </si>
  <si>
    <t>D-4-UOA4-2022-566</t>
  </si>
  <si>
    <t>COOP. SOCIALE SACRO CUORE - ONLUS Totale</t>
  </si>
  <si>
    <t>MAP GESTIONI SRL</t>
  </si>
  <si>
    <t>D-4-UOA4-2022-573</t>
  </si>
  <si>
    <t>MAP GESTIONI SRL Totale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</si>
  <si>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</si>
  <si>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</si>
  <si>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</si>
  <si>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</si>
  <si>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AZIENDA OSPEDALIERO UNIVERSITARIA DI SASSARI</t>
  </si>
  <si>
    <t>D-4-UOA4-2022-393</t>
  </si>
  <si>
    <t>AZIENDA OSPEDALIERO UNIVERSITARIA DI SASSARI Totale</t>
  </si>
  <si>
    <t>DEMELAS FRANCESCA</t>
  </si>
  <si>
    <t>D-4-UOA4-2022-245</t>
  </si>
  <si>
    <t>DEMELAS FRANCESCA Totale</t>
  </si>
  <si>
    <t>FICARELLA ALESSIO</t>
  </si>
  <si>
    <t>D-4-UOA4-2022-246</t>
  </si>
  <si>
    <t>FICARELLA ALESSIO Totale</t>
  </si>
  <si>
    <t>IRPEF LAVORO AUTONOMO (COD TRIB 104E)</t>
  </si>
  <si>
    <t>D-4-UOA4-2022-732</t>
  </si>
  <si>
    <t>IRPEF LAVORO AUTONOMO (COD TRIB 104E) Totale</t>
  </si>
  <si>
    <t>MELONI FRANCESCA</t>
  </si>
  <si>
    <t>D-4-UOA4-2022-247</t>
  </si>
  <si>
    <t>MELONI FRANCESCA Totale</t>
  </si>
  <si>
    <t>MURGIA FRANCESCO</t>
  </si>
  <si>
    <t>D-4-UOA4-2022-248</t>
  </si>
  <si>
    <t>MURGIA FRANCESCO Totale</t>
  </si>
  <si>
    <t>OTTALEVI SARA</t>
  </si>
  <si>
    <t>D-4-UOA4-2022-249</t>
  </si>
  <si>
    <t>OTTALEVI SARA Totale</t>
  </si>
  <si>
    <t>PALA CARLO</t>
  </si>
  <si>
    <t>D-4-UOA4-2022-251</t>
  </si>
  <si>
    <t>PALA CARLO Totale</t>
  </si>
  <si>
    <t>PIRODDI MARIO MARCO</t>
  </si>
  <si>
    <t>D-4-UOA4-2022-478</t>
  </si>
  <si>
    <t>PIRODDI MARIO MARCO Totale</t>
  </si>
  <si>
    <t>RUGGIU GIUSEPPE VITTORIO</t>
  </si>
  <si>
    <t>D-4-UOA4-2022-252</t>
  </si>
  <si>
    <t>RUGGIU GIUSEPPE VITTORIO Totale</t>
  </si>
  <si>
    <t>SCHIRRU STEFANIA</t>
  </si>
  <si>
    <t>D-4-UOA4-2022-250</t>
  </si>
  <si>
    <t>SCHIRRU STEFANIA Totale</t>
  </si>
  <si>
    <t>STOCHINO UGO</t>
  </si>
  <si>
    <t>D-4-UOA4-2022-479</t>
  </si>
  <si>
    <t>STOCHINO UGO Totale</t>
  </si>
  <si>
    <t>TEMPOR SPA AGENZIA PER IL LAVORO</t>
  </si>
  <si>
    <t>D-4-UOA4-2022-439</t>
  </si>
  <si>
    <t>D-4-UOA4-2022-555</t>
  </si>
  <si>
    <t>TEMPOR SPA AGENZIA PER IL LAVORO Totale</t>
  </si>
  <si>
    <t>VACCA STEFANO</t>
  </si>
  <si>
    <t>D-4-UOA4-2022-477</t>
  </si>
  <si>
    <t>D-4-UOA4-2022-615</t>
  </si>
  <si>
    <t>VACCA STEFANO Totale</t>
  </si>
  <si>
    <t>XIDAS ANDREAS</t>
  </si>
  <si>
    <t>D-4-UOA4-2022-253</t>
  </si>
  <si>
    <t>XIDAS ANDREAS Totale</t>
  </si>
  <si>
    <t>Consulenze, collaborazioni, interinale e altre prestazioni di lavoro sanitarie e sociosanitarie da privati Totale</t>
  </si>
  <si>
    <t>U3136 Totale</t>
  </si>
  <si>
    <t>U3150</t>
  </si>
  <si>
    <t>Ritenute erariali sui compensi ai medici di base in convenzione</t>
  </si>
  <si>
    <t>ERARIO IRPEF COLLAB.ESTERNE</t>
  </si>
  <si>
    <t>D-4-UOA4-2022-238</t>
  </si>
  <si>
    <t>D-4-UOA4-2022-331</t>
  </si>
  <si>
    <t>D-4-UOA4-2022-562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</si>
  <si>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</si>
  <si>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</si>
  <si>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</si>
  <si>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</si>
  <si>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</si>
  <si>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</si>
  <si>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</si>
  <si>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D-4-UOA4-2022-349</t>
  </si>
  <si>
    <t>D-4-UOA4-2022-239</t>
  </si>
  <si>
    <t>D-4-UOA4-2022-240</t>
  </si>
  <si>
    <t>D-4-UOA4-2022-244</t>
  </si>
  <si>
    <t>D-4-UOA4-2022-254</t>
  </si>
  <si>
    <t>D-4-UOA4-2022-344</t>
  </si>
  <si>
    <t>D-4-UOA4-2022-345</t>
  </si>
  <si>
    <t>D-4-UOA4-2022-346</t>
  </si>
  <si>
    <t>D-4-UOA4-2022-347</t>
  </si>
  <si>
    <t>D-4-UOA4-2022-348</t>
  </si>
  <si>
    <t>D-4-UOA4-2022-356</t>
  </si>
  <si>
    <t>D-4-UOA4-2022-357</t>
  </si>
  <si>
    <t>D-4-UOA4-2022-365</t>
  </si>
  <si>
    <t>D-4-UOA4-2022-366</t>
  </si>
  <si>
    <t>D-4-UOA4-2022-367</t>
  </si>
  <si>
    <t>D-4-UOA4-2022-368</t>
  </si>
  <si>
    <t>D-4-UOA4-2022-369</t>
  </si>
  <si>
    <t>D-4-UOA4-2022-370</t>
  </si>
  <si>
    <t>D-4-UOA4-2022-371</t>
  </si>
  <si>
    <t>D-4-UOA4-2022-372</t>
  </si>
  <si>
    <t>D-4-UOA4-2022-387</t>
  </si>
  <si>
    <t>D-4-UOA4-2022-388</t>
  </si>
  <si>
    <t>D-4-UOA4-2022-480</t>
  </si>
  <si>
    <t>D-4-UOA4-2022-595</t>
  </si>
  <si>
    <t>D-4-UOA4-2022-596</t>
  </si>
  <si>
    <t>D-4-UOA4-2022-600</t>
  </si>
  <si>
    <t>D-4-UOA4-2022-673</t>
  </si>
  <si>
    <t>D-4-UOA4-2022-707</t>
  </si>
  <si>
    <t>D-4-UOA4-2022-708</t>
  </si>
  <si>
    <t>D-4-UOA4-2022-716</t>
  </si>
  <si>
    <t>D-4-UOA4-2022-720</t>
  </si>
  <si>
    <t>D-4-UOA4-2022-721</t>
  </si>
  <si>
    <t>D-4-UOA4-2022-723</t>
  </si>
  <si>
    <t>D-4-UOA4-2022-724</t>
  </si>
  <si>
    <t>D-4-UOA4-2022-725</t>
  </si>
  <si>
    <t>D-4-UOA4-2022-260</t>
  </si>
  <si>
    <t>D-4-UOA4-2022-485</t>
  </si>
  <si>
    <t>D-4-UOA4-2022-678</t>
  </si>
  <si>
    <t>ENTE NAZIONALE DI PREVIDENZA ED ASSISTENZA PER GLI PSICOLOGI</t>
  </si>
  <si>
    <t>D-4-UOA4-2022-258</t>
  </si>
  <si>
    <t>D-4-UOA4-2022-484</t>
  </si>
  <si>
    <t>D-4-UOA4-2022-677</t>
  </si>
  <si>
    <t>ENTE NAZIONALE DI PREVIDENZA ED ASSISTENZA PER GLI PSICOLOGI Totale</t>
  </si>
  <si>
    <t>Contributi previdenziali e assistenziali sui compensi ai medici di base in convenzione Totale</t>
  </si>
  <si>
    <t>U3151 Totale</t>
  </si>
  <si>
    <t>U3203</t>
  </si>
  <si>
    <t>Consulenze, collaborazioni, interinale e altre prestazioni di lavoro non sanitarie  da privati</t>
  </si>
  <si>
    <t>Consulenze, collaborazioni, interinale e altre prestazioni di lavoro non sanitarie  da privati Totale</t>
  </si>
  <si>
    <t>U3203 Totale</t>
  </si>
  <si>
    <t>U4201</t>
  </si>
  <si>
    <t xml:space="preserve">Contributi e trasferimenti   a altre imprese </t>
  </si>
  <si>
    <t>MORO CRISTIAN</t>
  </si>
  <si>
    <t>D-4-UOA4-2022-591</t>
  </si>
  <si>
    <t>MORO CRISTIAN Totale</t>
  </si>
  <si>
    <t>Contributi e trasferimenti   a altre imprese  Totale</t>
  </si>
  <si>
    <t>U4201 Totale</t>
  </si>
  <si>
    <t>U4202</t>
  </si>
  <si>
    <t>Contributi e trasferimenti  a famiglie</t>
  </si>
  <si>
    <t>CAULI CARLO</t>
  </si>
  <si>
    <t>D-4-UOA4-2022-703</t>
  </si>
  <si>
    <t>CAULI CARLO Totale</t>
  </si>
  <si>
    <t>TAMPONI ISABELLA ASSUNTA</t>
  </si>
  <si>
    <t>D-4-UOA4-2022-704</t>
  </si>
  <si>
    <t>TAMPONI ISABELLA ASSUNTA Totale</t>
  </si>
  <si>
    <t>Contributi e trasferimenti  a famiglie Totale</t>
  </si>
  <si>
    <t>U4202 Totale</t>
  </si>
  <si>
    <t>U5103</t>
  </si>
  <si>
    <t>Altri concorsi, recuperi e rimborsi da soggetti privati</t>
  </si>
  <si>
    <t>ACCALAI GIUSI</t>
  </si>
  <si>
    <t>D-4-UOA4-2022-373</t>
  </si>
  <si>
    <t>ACCALAI GIUSI Totale</t>
  </si>
  <si>
    <t>CABIDDU IGNAZIO</t>
  </si>
  <si>
    <t>D-4-UOA4-2022-374</t>
  </si>
  <si>
    <t>D-4-UOA4-2022-509</t>
  </si>
  <si>
    <t>CABIDDU IGNAZIO Totale</t>
  </si>
  <si>
    <t>CADDORI ANDREINA</t>
  </si>
  <si>
    <t>D-4-UOA4-2022-332</t>
  </si>
  <si>
    <t>CADDORI ANDREINA Totale</t>
  </si>
  <si>
    <t>CARTA FRANCESCA</t>
  </si>
  <si>
    <t>D-4-UOA4-2022-333</t>
  </si>
  <si>
    <t>CARTA FRANCESCA Totale</t>
  </si>
  <si>
    <t>CHELUCCI RITA</t>
  </si>
  <si>
    <t>D-4-UOA4-2022-510</t>
  </si>
  <si>
    <t>CHELUCCI RITA Totale</t>
  </si>
  <si>
    <t>COLI EZIO</t>
  </si>
  <si>
    <t>D-4-UOA4-2022-334</t>
  </si>
  <si>
    <t>COLI EZIO Totale</t>
  </si>
  <si>
    <t>CONGIU VALENTINA</t>
  </si>
  <si>
    <t>D-4-UOA4-2022-335</t>
  </si>
  <si>
    <t>CONGIU VALENTINA Totale</t>
  </si>
  <si>
    <t>CORDEDDU MARIA</t>
  </si>
  <si>
    <t>D-4-UOA4-2022-680</t>
  </si>
  <si>
    <t>CORDEDDU MARIA Totale</t>
  </si>
  <si>
    <t>CUGUDDA ROMANO</t>
  </si>
  <si>
    <t>D-4-UOA4-2022-336</t>
  </si>
  <si>
    <t>D-4-UOA4-2022-512</t>
  </si>
  <si>
    <t>D-4-UOA4-2022-606</t>
  </si>
  <si>
    <t>D-4-UOA4-2022-681</t>
  </si>
  <si>
    <t>CUGUDDA ROMANO Totale</t>
  </si>
  <si>
    <t>DEIANA MARINELLA</t>
  </si>
  <si>
    <t>D-4-UOA4-2022-682</t>
  </si>
  <si>
    <t>DEIANA MARINELLA Totale</t>
  </si>
  <si>
    <t>DEIDDA ROBERTO</t>
  </si>
  <si>
    <t>D-4-UOA4-2022-337</t>
  </si>
  <si>
    <t>DEIDDA ROBERTO Totale</t>
  </si>
  <si>
    <t>DEMONTIS ALESSIA</t>
  </si>
  <si>
    <t>D-4-UOA4-2022-375</t>
  </si>
  <si>
    <t>DEMONTIS ALESSIA Totale</t>
  </si>
  <si>
    <t>DEMURTAS GIOVANNA</t>
  </si>
  <si>
    <t>D-4-UOA4-2022-338</t>
  </si>
  <si>
    <t>DEMURTAS GIOVANNA Totale</t>
  </si>
  <si>
    <t>FOIS GIULIANA</t>
  </si>
  <si>
    <t>D-4-UOA4-2022-339</t>
  </si>
  <si>
    <t>FOIS GIULIANA Totale</t>
  </si>
  <si>
    <t>LAI GABRIELLA</t>
  </si>
  <si>
    <t>D-4-UOA4-2022-607</t>
  </si>
  <si>
    <t>LAI GABRIELLA Totale</t>
  </si>
  <si>
    <t>LIGAS LUCA</t>
  </si>
  <si>
    <t>D-4-UOA4-2022-683</t>
  </si>
  <si>
    <t>LIGAS LUCA Totale</t>
  </si>
  <si>
    <t>LOBINA LOREDANA MARIA CRISTINA</t>
  </si>
  <si>
    <t>D-4-UOA4-2022-684</t>
  </si>
  <si>
    <t>LOBINA LOREDANA MARIA CRISTINA Totale</t>
  </si>
  <si>
    <t>LODDO MONICA</t>
  </si>
  <si>
    <t>D-4-UOA4-2022-513</t>
  </si>
  <si>
    <t>LODDO MONICA Totale</t>
  </si>
  <si>
    <t>LOI GRAZIELLA</t>
  </si>
  <si>
    <t>D-4-UOA4-2022-514</t>
  </si>
  <si>
    <t>D-4-UOA4-2022-608</t>
  </si>
  <si>
    <t>LOI GRAZIELLA Totale</t>
  </si>
  <si>
    <t>MARCI FAUSTO</t>
  </si>
  <si>
    <t>D-4-UOA4-2022-376</t>
  </si>
  <si>
    <t>MARCI FAUSTO Totale</t>
  </si>
  <si>
    <t>MILLELIRE GIAN MARCO</t>
  </si>
  <si>
    <t>D-4-UOA4-2022-609</t>
  </si>
  <si>
    <t>MILLELIRE GIAN MARCO Totale</t>
  </si>
  <si>
    <t>MORO CECILIA</t>
  </si>
  <si>
    <t>D-4-UOA4-2022-515</t>
  </si>
  <si>
    <t>MORO CECILIA Totale</t>
  </si>
  <si>
    <t>MULAS CRISTINA</t>
  </si>
  <si>
    <t>D-4-UOA4-2022-610</t>
  </si>
  <si>
    <t>MULAS CRISTINA Totale</t>
  </si>
  <si>
    <t>PALMAS MICHELA</t>
  </si>
  <si>
    <t>D-4-UOA4-2022-611</t>
  </si>
  <si>
    <t>PALMAS MICHELA Totale</t>
  </si>
  <si>
    <t>PAN.DEM SNC DI DEMURTAS ALFREDO &amp; FIGLI</t>
  </si>
  <si>
    <t>D-4-UOA4-2022-330</t>
  </si>
  <si>
    <t>PAN.DEM SNC DI DEMURTAS ALFREDO &amp; FIGLI Totale</t>
  </si>
  <si>
    <t>PANI RAIMONDO</t>
  </si>
  <si>
    <t>D-4-UOA4-2022-340</t>
  </si>
  <si>
    <t>PANI RAIMONDO Totale</t>
  </si>
  <si>
    <t>PECORARO GIULIA</t>
  </si>
  <si>
    <t>D-4-UOA4-2022-685</t>
  </si>
  <si>
    <t>PECORARO GIULIA Totale</t>
  </si>
  <si>
    <t>PILI GIORGIO PAOLO</t>
  </si>
  <si>
    <t>D-4-UOA4-2022-341</t>
  </si>
  <si>
    <t>PILI GIORGIO PAOLO Totale</t>
  </si>
  <si>
    <t>PIRAS ELISABETTA</t>
  </si>
  <si>
    <t>D-4-UOA4-2022-686</t>
  </si>
  <si>
    <t>PIRAS ELISABETTA Totale</t>
  </si>
  <si>
    <t>PIRODDI BARBARA</t>
  </si>
  <si>
    <t>D-4-UOA4-2022-377</t>
  </si>
  <si>
    <t>D-4-UOA4-2022-516</t>
  </si>
  <si>
    <t>PIRODDI BARBARA Totale</t>
  </si>
  <si>
    <t>PISCHEDDA MARIO</t>
  </si>
  <si>
    <t>D-4-UOA4-2022-687</t>
  </si>
  <si>
    <t>PISCHEDDA MARIO Totale</t>
  </si>
  <si>
    <t>SALIS ALI'</t>
  </si>
  <si>
    <t>D-4-UOA4-2022-378</t>
  </si>
  <si>
    <t>SALIS ALI' Totale</t>
  </si>
  <si>
    <t>SALIS LAURA</t>
  </si>
  <si>
    <t>D-4-UOA4-2022-342</t>
  </si>
  <si>
    <t>D-4-UOA4-2022-688</t>
  </si>
  <si>
    <t>SALIS LAURA Totale</t>
  </si>
  <si>
    <t>STOCCHINO ANTONELLO</t>
  </si>
  <si>
    <t>D-4-UOA4-2022-612</t>
  </si>
  <si>
    <t>STOCCHINO ANTONELLO Totale</t>
  </si>
  <si>
    <t>TANGIANU STEFANIA</t>
  </si>
  <si>
    <t>D-4-UOA4-2022-379</t>
  </si>
  <si>
    <t>TANGIANU STEFANIA Totale</t>
  </si>
  <si>
    <t>TATTI NICOLO</t>
  </si>
  <si>
    <t>D-4-UOA4-2022-380</t>
  </si>
  <si>
    <t>TATTI NICOLO Totale</t>
  </si>
  <si>
    <t>TEGAS ANGELINA</t>
  </si>
  <si>
    <t>D-4-UOA4-2022-381</t>
  </si>
  <si>
    <t>TEGAS ANGELINA Totale</t>
  </si>
  <si>
    <t>TODDE ANTONIO</t>
  </si>
  <si>
    <t>D-4-UOA4-2022-343</t>
  </si>
  <si>
    <t>TODDE ANTONIO Totale</t>
  </si>
  <si>
    <t>USAI KATIA</t>
  </si>
  <si>
    <t>D-4-UOA4-2022-613</t>
  </si>
  <si>
    <t>D-4-UOA4-2022-689</t>
  </si>
  <si>
    <t>USAI KATIA Totale</t>
  </si>
  <si>
    <t>Altri concorsi, recuperi e rimborsi da soggetti privati Totale</t>
  </si>
  <si>
    <t>U5103 Totale</t>
  </si>
  <si>
    <t>U5401</t>
  </si>
  <si>
    <t>- IRAP</t>
  </si>
  <si>
    <t>ESATTORIA IRAP</t>
  </si>
  <si>
    <t>D-4-UOA4-2022-364</t>
  </si>
  <si>
    <t>D-4-UOA4-2022-383</t>
  </si>
  <si>
    <t>D-4-UOA4-2022-557</t>
  </si>
  <si>
    <t>D-4-UOA4-2022-585</t>
  </si>
  <si>
    <t>D-4-UOA4-2022-728</t>
  </si>
  <si>
    <t>D-4-UOA4-2022-731</t>
  </si>
  <si>
    <t>ESATTORIA IRAP Totale</t>
  </si>
  <si>
    <t>- IRAP Totale</t>
  </si>
  <si>
    <t>U5401 Totale</t>
  </si>
  <si>
    <t>U5404</t>
  </si>
  <si>
    <t>IVA</t>
  </si>
  <si>
    <t>AGENZIA DELLE ENTRATE</t>
  </si>
  <si>
    <t>D-4-UOA4-2022-361</t>
  </si>
  <si>
    <t>D-4-UOA4-2022-586</t>
  </si>
  <si>
    <t>D-4-UOA4-2022-730</t>
  </si>
  <si>
    <t>AGENZIA DELLE ENTRATE Totale</t>
  </si>
  <si>
    <t>ERARIO C/IVA SPLIT PAYMENT</t>
  </si>
  <si>
    <t>D-4-UOA4-2022-362</t>
  </si>
  <si>
    <t>D-4-UOA4-2022-587</t>
  </si>
  <si>
    <t>D-4-UOA4-2022-729</t>
  </si>
  <si>
    <t>ERARIO C/IVA SPLIT PAYMENT Totale</t>
  </si>
  <si>
    <t>IVA Totale</t>
  </si>
  <si>
    <t>U5404 Totale</t>
  </si>
  <si>
    <t>U5506</t>
  </si>
  <si>
    <t xml:space="preserve">Ritenute erariali su indennità a organi istituzionali e altri compensi </t>
  </si>
  <si>
    <t>DIREZIONE PROVINCIALE DEL TESORO</t>
  </si>
  <si>
    <t>D-4-UOA4-2022-363</t>
  </si>
  <si>
    <t>D-4-UOA4-2022-584</t>
  </si>
  <si>
    <t>D-4-UOA4-2022-727</t>
  </si>
  <si>
    <t>DIREZIONE PROVINCIALE DEL TESORO Totale</t>
  </si>
  <si>
    <t>Ritenute erariali su indennità a organi istituzionali e altri compensi  Totale</t>
  </si>
  <si>
    <t>U5506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</si>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</sst>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9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5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1" xfId="0" applyFont="1" applyBorder="1"/>
    <xf numFmtId="0" fontId="0" fillId="0" borderId="2" xfId="0" applyBorder="1"/>
    <xf numFmtId="0" fontId="0" fillId="0" borderId="3" xfId="0" applyBorder="1"/>
    <xf numFmtId="4" fontId="0" fillId="0" borderId="4" xfId="0" applyNumberFormat="1" applyBorder="1"/>
    <xf numFmtId="0" fontId="0" fillId="0" borderId="5" xfId="0" applyFont="1" applyBorder="1"/>
    <xf numFmtId="0" fontId="0" fillId="0" borderId="6" xfId="0" applyBorder="1"/>
    <xf numFmtId="0" fontId="0" fillId="0" borderId="7" xfId="0" applyFont="1" applyBorder="1"/>
    <xf numFmtId="4" fontId="0" fillId="0" borderId="8" xfId="0" applyNumberFormat="1" applyBorder="1"/>
    <xf numFmtId="0" fontId="0" fillId="0" borderId="9" xfId="0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1247775</xdr:colOff>
      <xdr:row>2</xdr:row>
      <xdr:rowOff>104775</xdr:rowOff>
    </xdr:to>
    <xdr:pic>
      <xdr:nvPicPr>
        <xdr:cNvPr id="1026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17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pia%20di%20dati%20sui%20pagamenti%20II%20trimestre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230" upgradeOnRefresh="1">
  <cacheSource type="worksheet">
    <worksheetSource ref="A1:G1231" sheet="LAVORO II TRIM 2022" r:id="rId2"/>
  </cacheSource>
  <cacheFields count="7">
    <cacheField name="Anno" numFmtId="0">
      <sharedItems containsSemiMixedTypes="0" containsString="0" containsNumber="1" containsInteger="1" minValue="2022" maxValue="2022" count="1">
        <n v="2022"/>
      </sharedItems>
    </cacheField>
    <cacheField name="Siope" numFmtId="0">
      <sharedItems count="28">
        <s v="U3151"/>
        <s v="U3103"/>
        <s v="U4202"/>
        <s v="U5506"/>
        <s v="U5401"/>
        <s v="U1203"/>
        <s v="U5103"/>
        <s v="U3124"/>
        <s v="U3136"/>
        <s v="U5404"/>
        <s v="U1204"/>
        <s v="U3133"/>
        <s v="U4201"/>
        <s v="U2198"/>
        <s v="U2204"/>
        <s v="U2112"/>
        <s v="U2103"/>
        <s v="U3115"/>
        <s v="U2101"/>
        <s v="U3150"/>
        <s v="U3203"/>
        <s v="U2202"/>
        <s v="U1304"/>
        <s v="U1205"/>
        <s v="U1207"/>
        <s v="U1306"/>
        <s v="U2110"/>
        <s v="U2113"/>
      </sharedItems>
    </cacheField>
    <cacheField name="Descrizione SIOPE" numFmtId="0">
      <sharedItems count="28">
        <s v="Contributi previdenziali e assistenziali sui compensi ai medici di base in convenzione"/>
        <s v="Acquisti di servizi sanitari per medicina di base da soggetti convenzionali"/>
        <s v="Contributi e trasferimenti  a famiglie"/>
        <s v="Ritenute erariali su indennità a organi istituzionali e altri compensi "/>
        <s v="- IRAP"/>
        <s v="Altre ritenute al personale per conto di terzi"/>
        <s v="Altri concorsi, recuperi e rimborsi da soggetti privati"/>
        <s v="Acquisti di prestazioni di distribuzione farmaci file F da privati"/>
        <s v="Consulenze, collaborazioni, interinale e altre prestazioni di lavoro sanitarie e sociosanitarie da privati"/>
        <s v="IVA"/>
        <s v="Ritenute previdenziali e assistenziali al personale a tempo indeterminato"/>
        <s v="Acquisti di prestazioni socio sanitarie a rilevanza sanitaria da privati"/>
        <s v="Contributi e trasferimenti   a altre imprese "/>
        <s v="Altri acquisti di beni sanitari"/>
        <s v="Supporti informatici e cancelleria"/>
        <s v="Dispositivi medici"/>
        <s v="Prodotti dietetici"/>
        <s v="Acquisti di servizi sanitari per assistenza integrativa e protesica da privati"/>
        <s v="Prodotti farmaceutici"/>
        <s v="Ritenute erariali sui compensi ai medici di base in convenzione"/>
        <s v="Consulenze, collaborazioni, interinale e altre prestazioni di lavoro non sanitarie  da privati"/>
        <s v="Materiali di guardaroba, di pulizia e di convivenza in genere"/>
        <s v="Contributi obbligatori per il personale a tempo indeterminato"/>
        <s v="Ritenute erariali a carico del personale a tempo indeterminato"/>
        <s v="Ritenute erariali a carico del personale a tempo determinato"/>
        <s v="Contributi obbligatori per il personale a tempo determinato"/>
        <s v="Materiali e prodotti per uso veterinario"/>
        <s v="Prodotti chimici"/>
      </sharedItems>
    </cacheField>
    <cacheField name="Descrizione Forn/Clie" numFmtId="0">
      <sharedItems count="214">
        <s v="ENPAM - ENTE NAZIONALE DI PREVIDENZA E ASSISTENZA DEI MEDICI E DEGLI ODONTOIATRI"/>
        <s v="TAMPONI ISABELLA ASSUNTA"/>
        <s v="CAULI CARLO"/>
        <s v="DIREZIONE PROVINCIALE DEL TESORO"/>
        <s v="ESATTORIA IRAP"/>
        <s v="IBL ISTITUTO BANCARIO DEL LAVORO S.P.A. - IBL BANCA SPA"/>
        <s v="FEDERAZIONE ITALIANA MEDICI PEDIATRI"/>
        <s v="BANCA DI SASSARI S.P.A."/>
        <s v="ITALCREDI SPA"/>
        <s v="FIDES- ENTE COMMISSIONARIO PER FACILITAZIONI RATEALI AI LAVORA TO RI- S.P.A."/>
        <s v="ASSOCIAZIONE NAZIONALE MEDICI ED OPERATORI SANITA'- A.N.M.O.S."/>
        <s v="FIMMG FEDERAZIONE ITALIANA MEDICI DI MEDICINA GENERALE SEZIONE PROVINCIALE (CA)"/>
        <s v="SINDACATO SIMET"/>
        <s v="SNAMI"/>
        <s v="SINDACATO FVM SEZIONE FISMU"/>
        <s v="PISCHEDDA MARIO"/>
        <s v="PECORARO GIULIA"/>
        <s v="PIRAS ELISABETTA"/>
        <s v="ENTE NAZIONALE DI PREVIDENZA E ASSISTENZA VETERINARI (ENPAV)"/>
        <s v="UIL -FPL ENTI LOCALI"/>
        <s v="ENTE NAZIONALE DI PREVIDENZA ED ASSISTENZA PER GLI PSICOLOGI"/>
        <s v="CUGUDDA ROMANO"/>
        <s v="SUMAI ASSOPROF"/>
        <s v="FESPA FEDERAZIONE SPECIALISTICA AMBULATORIALE"/>
        <s v="FEDERAZIONE CISL MEDICI"/>
        <s v="USAI KATIA"/>
        <s v="SALIS LAURA"/>
        <s v="LIGAS LUCA"/>
        <s v="CORDEDDU MARIA"/>
        <s v="DEIANA MARINELLA"/>
        <s v="LOBINA LOREDANA MARIA CRISTINA"/>
        <s v="FARMACIA SAN FRANCESCO S.N.C."/>
        <s v="FARMACIA DI DR MURRU G.A. E FIGLI SRL"/>
        <s v="FARMACIA GHIANI DI CARLO GHIANI &amp; C. S.N.C."/>
        <s v="FARMACIA SERAFINI S.A.S. DI ALBERTO SERAFINI"/>
        <s v="FARMACIA SANTA BARBARA SRL"/>
        <s v="FARMACIA ARBATAX DELLA DOTT.SSA SERRA E. &amp; C. SNC"/>
        <s v="BULLEGAS ANDREA"/>
        <s v="FARMACIA CORRIAS DELLA DOTT.SSA FRANCESCA CORRIAS S.A.S."/>
        <s v="MAMELI GIAN PAOLO"/>
        <s v="DE MURO ALESSANDRA"/>
        <s v="GARAU CESARE PRIAMO"/>
        <s v="FARMACIA BIOLCHINI DI MARIA RAFFAELA E LUISELLA BIOLCHINI S.N.C."/>
        <s v="VACCA STEFANO"/>
        <s v="AGENZIA DELLE ENTRATE"/>
        <s v="INPDAP-CESSIONI"/>
        <s v="FIALS - FEDERAZIONE ITALIANA AUTONOMIE LOCALI E SANITA'"/>
        <s v="CMS - ASSOCIAZIONE DI MUTUO SOCCORSO FRA I DIPENDENTI PUBBLICI"/>
        <s v="S.A.Di.R.S. - AREA DI COORDINAMENTO SANITA'"/>
        <s v="FIGENPA. S.P.A."/>
        <s v="SIGLA S.R.L."/>
        <s v="UIL FPL OGLIASTRA"/>
        <s v="FUNZIONE PUBBLICA C.G.I."/>
        <s v="PRESTITALIA SPA"/>
        <s v="CISL FP - SEGRETERIA MEDIO CAMPIDANO"/>
        <s v="SANTANDER CONSUMER BANK SPA"/>
        <s v="MARATHON SPV S.R.L."/>
        <s v="FEDIR - FEDERAZIONE DIRIGENTI E DIRETTIVI PUBBLICI"/>
        <s v="FONDO DI SOLIDARIETA 'S.FRANCESCO-FADDA PAOLO"/>
        <s v="BANCA SISTEMA S.P.A."/>
        <s v="ISTITUTO BANCARIO DEL LAVORO S.P.A."/>
        <s v="SUNAS/C.S.E. SANITA'/FED.NE PROF. N  SANITARIE TECNICHE E AMM.VE"/>
        <s v="ACCEDO S.P.A."/>
        <s v="FINDOMESTIC BANCA SPA"/>
        <s v="FSI - USAE"/>
        <s v="VIVIBANCA S.P.A."/>
        <s v="ADV FINANCE S.P.A."/>
        <s v="CENTRO FINANZIAMENTI S.P.A."/>
        <s v="AVVERA SPA"/>
        <s v="BANCA DEL FUCINO S.P.A."/>
        <s v="PREXTA S.P.A."/>
        <s v="UNICREDIT S.P.A."/>
        <s v="GENERALI ITALIA S.P.A."/>
        <s v="CISL FISASCAT OGLIASTRA"/>
        <s v="BNL FINANCE S.P.A."/>
        <s v="AGENZIA DELLE ENTRATE - RISCOSSIONE "/>
        <s v="NURSIND - SINDACATO DELLE PROFESSIONI INFERMIERISTICHE-S.NAZ."/>
        <s v="DYNAMICA RETAIL SPA "/>
        <s v="C.I.S.N.A."/>
        <s v="FINCONTINUO S.P.A."/>
        <s v="FIDITALIA S.P.A."/>
        <s v="SELLA PERSONAL CREDIT S.P.A."/>
        <s v="ISTITUTO FINANZIARIO VENETO ROMAGNOLO S.P.A."/>
        <s v="PITAGORA FINANZIAMENTI CONTRO CESSIONE DEL QUINTO S.P.A. &quot;PITAGORA S.P.A.&quot;"/>
        <s v="SANTANDER CONSUMER UNIFIN S.P.A."/>
        <s v="DEUTSCHE BANK S.P.A."/>
        <s v="NURSING UP - SINDACATO PROFESSIONISTI SANITARI DELLA FUNZIONE INFERMIERISTICA"/>
        <s v="SPEFIN FINANZIARIA SPA"/>
        <s v="BANCA IFIS S.P.A."/>
        <s v="MELONI GIUSEPPE"/>
        <s v="ASSOCIAZIONE MEDICI DIRIGENTI (ANAAO ASSOMED)"/>
        <s v="COMPASS BANCA S.P.A."/>
        <s v="CIMO - ASMD ASSOCIAZIONE SINDACALE MEDICI DIRIGENTI"/>
        <s v="CRAL SANITA' ASL 8 EX USL 20"/>
        <s v="IBL FAMILY S.P.A."/>
        <s v="Co.A.S. MEDICI DIRIGENTI "/>
        <s v="AAROI EMAC/ASS. ANESTESISTI RIANIMATORI OSPED. ITALIANI EMERGENZA AREA CRITICA"/>
        <s v="ASSOCIAZIONE CHIRURGHI OSPEDALIERI ITALIANI"/>
        <s v="ASSOCIAZIONE OSTETRICI GINECOLOGICI OSPEDALIERI ITALIANI"/>
        <s v="FEDERAZIONE MEDICI E VETERINARI"/>
        <s v="SINDACATO NAZIONALE AREA RADIOLOGICA"/>
        <s v="C.I.S.L. F.P.S. - SEGRETERIA TERRITORIALE "/>
        <s v="ASSOCIAZIONE ITALIANA ASSISTENZA SPASTICI SEZ. CAGLIARI"/>
        <s v="STOCCHINO ANTONELLO"/>
        <s v="MILLELIRE GIAN MARCO"/>
        <s v="PALMAS MICHELA"/>
        <s v="LAI GABRIELLA"/>
        <s v="LOI GRAZIELLA"/>
        <s v="MULAS CRISTINA"/>
        <s v="MORO CRISTIAN"/>
        <s v="ERARIO C/IVA SPLIT PAYMENT"/>
        <s v="BIO SERVICE S.R.L."/>
        <s v="BUSSU ANTIOCO"/>
        <s v="NUREX S.R.L."/>
        <s v="DANONE NUTRICIA SPA SOCIETA' BENEFIT"/>
        <s v="BAYER S.P.A."/>
        <s v="TECNICA ORTOPEDICA SRL"/>
        <s v="ORTOPEDIA CHESSA S.R.L."/>
        <s v="ORTOSAN SRL "/>
        <s v="SEDA SPA"/>
        <s v="ORTOPEDIA LOCCI S.R.L."/>
        <s v="GW PHARMA ITALY S.R.L."/>
        <s v="IRPEF LAVORO AUTONOMO (COD TRIB 104E)"/>
        <s v="COOP. SOCIALE SACRO CUORE - ONLUS"/>
        <s v="MAP GESTIONI SRL"/>
        <s v="ERARIO IRPEF COLLAB.ESTERNE"/>
        <s v="CABIDDU IGNAZIO"/>
        <s v="PIRODDI BARBARA"/>
        <s v="MORO CECILIA"/>
        <s v="LODDO MONICA"/>
        <s v="CHELUCCI RITA"/>
        <s v="TEMPOR SPA AGENZIA PER IL LAVORO"/>
        <s v="ERARIO IRPEF DIPEND. ANNO IN CORSO"/>
        <s v="SINDACATO UNICO MEDICINA AMBULATORIALE ITALIANA E PROFESSIONALITÀ DELL'AREA SANIT"/>
        <s v="STOCHINO UGO"/>
        <s v="PIRODDI MARIO MARCO"/>
        <s v="MASNATA CHIMICI SPA"/>
        <s v="FLOREDDU ANNA ROSA"/>
        <s v="MEDTRONIC ITALIA S.P.A."/>
        <s v="DESSI' ALESSANDRO"/>
        <s v="TIDU MICHELA ILARIA"/>
        <s v="PIRAS LUCA"/>
        <s v="GE.MAT DI GIAMPIETRO CARTA &amp; C. SAS"/>
        <s v="CARDINAL HEALTH ITALY 509 S.R.L."/>
        <s v="ALDIA COOPERATIVA SOCIALE"/>
        <s v="ORTHOSHOPS S.R.L."/>
        <s v="BERTUZZI ORTOPEDIA E PODOLOGIA SRL"/>
        <s v="INPDAP-ISTITUTO NAZIONALE PREVIDENZA PER I DIPENDENTI DELLE AMMINISTRAZIONI PUBB"/>
        <s v="TES.PROV.LE STATO -SS- per Erario"/>
        <s v="TESORERIA PROVINCIALE DELLO STATO -SS- ADDIZIONALE REGIONALE"/>
        <s v="INPDAP-RISCATTI E RICONGIUNZIONI"/>
        <s v="ISTITUTO NAZIONALE DELLA PREVIDENZA SOCIALE"/>
        <s v="TESORERIA PROVINCIALE DELLO STATO -SS- ADDIZIONALE COMUNALE"/>
        <s v="GESTIONE ELETTROMEDICALI PRODOTTI PER ANALISI S.R.L."/>
        <s v="MEDICAL S.P.A."/>
        <s v="KALTEK SRL"/>
        <s v="O.PI.VI.  SRL"/>
        <s v="LABORATORIO ORTOPEDICO MELIS S.R.L."/>
        <s v="DEMONTIS ALESSIA"/>
        <s v="TATTI NICOLO"/>
        <s v="TEGAS ANGELINA"/>
        <s v="SALIS ALI'"/>
        <s v="ACCALAI GIUSI"/>
        <s v="MARCI FAUSTO"/>
        <s v="TANGIANU STEFANIA"/>
        <s v="OFFICINE ORTOPEDICHE DR. AMEDEO INCERPI SRL "/>
        <s v="DEMURTAS GIOVANNA"/>
        <s v="AZIENDA OSPEDALIERO UNIVERSITARIA DI SASSARI"/>
        <s v="DEIDDA ROBERTO"/>
        <s v="COLI EZIO"/>
        <s v="CARTA FRANCESCA"/>
        <s v="PILI GIORGIO PAOLO"/>
        <s v="PANI RAIMONDO"/>
        <s v="PRODIFARM SPA (EX PRODIFARM SRL)"/>
        <s v="CONGIU VALENTINA"/>
        <s v="CADDORI ANDREINA"/>
        <s v="FOIS GIULIANA"/>
        <s v="SIMA S.P.A."/>
        <s v="TODDE ANTONIO"/>
        <s v="AIESI HOSPITAL SERVICE SAS DI PIANTADOSI VALERIO E C."/>
        <s v="SANOFI S.R.L."/>
        <s v="CLINI-LAB SRL"/>
        <s v="NESTLE' ITALIANA S.P.A."/>
        <s v="FIAB S.P.A"/>
        <s v="PAN.DEM SNC DI DEMURTAS ALFREDO &amp; FIGLI"/>
        <s v="PIRAS DINA"/>
        <s v="FARMACIA CURRELI LADU SNC"/>
        <s v="PITZUS GIULIA"/>
        <s v="SCATTU MICHELA"/>
        <s v="BETA DIAGNOSTICI SAS DI BONASERA C. &amp; C."/>
        <s v="FARMACIA FANCELLO ANDREANA &amp; C SAS"/>
        <s v="MATTA PATRIZIA"/>
        <s v="MURA SANDRO"/>
        <s v="DEIANA SIMONA"/>
        <s v="FARMACIA USAI S.N.C. DI RENATO E PAOLO USAI"/>
        <s v="FARMACIA PABA DEL DOTTOR PABA AUGUSTO SEBASTIANO E C. S.A.S."/>
        <s v="PISANO VELIA"/>
        <s v="MASIA ANTONIO"/>
        <s v="PINTUS PIETRO"/>
        <s v="S.U.M.A.I. - SINDACATO UNICO DI MEDICINA AMBULATORIALE ITALIANA"/>
        <s v="VICINO A TE S.R.L."/>
        <s v="TELEFLEX MEDICAL SRL"/>
        <s v="XIDAS ANDREAS"/>
        <s v="RUGGIU GIUSEPPE VITTORIO"/>
        <s v="PALA CARLO"/>
        <s v="MURGIA FRANCESCO"/>
        <s v="MELONI FRANCESCA"/>
        <s v="FICARELLA ALESSIO"/>
        <s v="SCHIRRU STEFANIA"/>
        <s v="OTTALEVI SARA"/>
        <s v="DEMELAS FRANCESCA"/>
        <s v="LE GAMBERI FOODS S.R.L."/>
        <s v="MYLAN ITALIA SRL"/>
        <s v="MURRELI GIOVANNA"/>
      </sharedItems>
    </cacheField>
    <cacheField name="Importo" numFmtId="0">
      <sharedItems containsSemiMixedTypes="0" containsString="0" containsNumber="1" minValue="-1077.27" maxValue="248737.8" count="871">
        <n v="30249.86"/>
        <n v="1214.46"/>
        <n v="4805.28"/>
        <n v="1631.48"/>
        <n v="370.99"/>
        <n v="157.66999999999999"/>
        <n v="7030.54"/>
        <n v="147"/>
        <n v="200"/>
        <n v="172.06"/>
        <n v="4837.53"/>
        <n v="40037.79"/>
        <n v="597.20000000000005"/>
        <n v="380"/>
        <n v="359"/>
        <n v="250"/>
        <n v="20"/>
        <n v="120"/>
        <n v="105"/>
        <n v="73"/>
        <n v="25"/>
        <n v="30474.67"/>
        <n v="1177.8599999999999"/>
        <n v="270"/>
        <n v="359.98"/>
        <n v="905"/>
        <n v="537.98"/>
        <n v="450"/>
        <n v="366.88"/>
        <n v="227.52"/>
        <n v="14"/>
        <n v="329.1"/>
        <n v="503.63"/>
        <n v="728.48"/>
        <n v="495"/>
        <n v="665.95"/>
        <n v="19515.47"/>
        <n v="358.48"/>
        <n v="175.04"/>
        <n v="15541.9"/>
        <n v="2970"/>
        <n v="180"/>
        <n v="296.44"/>
        <n v="294.56"/>
        <n v="360"/>
        <n v="231.8"/>
        <n v="340.17"/>
        <n v="265.38"/>
        <n v="315"/>
        <n v="537.44000000000005"/>
        <n v="2025"/>
        <n v="559.89"/>
        <n v="2015.44"/>
        <n v="2992.29"/>
        <n v="3476.63"/>
        <n v="4635.51"/>
        <n v="3070.5"/>
        <n v="2843.21"/>
        <n v="509.96"/>
        <n v="2396.1999999999998"/>
        <n v="2493.19"/>
        <n v="1518.66"/>
        <n v="1144.3599999999999"/>
        <n v="3076.84"/>
        <n v="3015.96"/>
        <n v="4610.67"/>
        <n v="1294.45"/>
        <n v="12049.69"/>
        <n v="263.02999999999997"/>
        <n v="12.4"/>
        <n v="12.91"/>
        <n v="9"/>
        <n v="150"/>
        <n v="420"/>
        <n v="286"/>
        <n v="144.08000000000001"/>
        <n v="21"/>
        <n v="10.4"/>
        <n v="370"/>
        <n v="10"/>
        <n v="151"/>
        <n v="254.76"/>
        <n v="20.89"/>
        <n v="276.41000000000003"/>
        <n v="22.5"/>
        <n v="246"/>
        <n v="110.51"/>
        <n v="113.63"/>
        <n v="659"/>
        <n v="22.22"/>
        <n v="340"/>
        <n v="78.08"/>
        <n v="215"/>
        <n v="251"/>
        <n v="257"/>
        <n v="284"/>
        <n v="493"/>
        <n v="133"/>
        <n v="409"/>
        <n v="428"/>
        <n v="867"/>
        <n v="735"/>
        <n v="32.5"/>
        <n v="607.32000000000005"/>
        <n v="166"/>
        <n v="25.93"/>
        <n v="39.799999999999997"/>
        <n v="249"/>
        <n v="810"/>
        <n v="138"/>
        <n v="2097.7800000000002"/>
        <n v="732"/>
        <n v="1083"/>
        <n v="299"/>
        <n v="5.68"/>
        <n v="201.9"/>
        <n v="240.16"/>
        <n v="513"/>
        <n v="429"/>
        <n v="569"/>
        <n v="13.46"/>
        <n v="300"/>
        <n v="2374"/>
        <n v="316"/>
        <n v="325"/>
        <n v="461"/>
        <n v="1696"/>
        <n v="586"/>
        <n v="1004"/>
        <n v="305"/>
        <n v="190"/>
        <n v="1768.59"/>
        <n v="253"/>
        <n v="615"/>
        <n v="151.25"/>
        <n v="79.23"/>
        <n v="1181"/>
        <n v="555"/>
        <n v="29.89"/>
        <n v="557"/>
        <n v="135"/>
        <n v="534"/>
        <n v="260.18"/>
        <n v="550"/>
        <n v="21.5"/>
        <n v="750"/>
        <n v="74.94"/>
        <n v="54.22"/>
        <n v="1.29"/>
        <n v="940"/>
        <n v="225"/>
        <n v="1328"/>
        <n v="17.41"/>
        <n v="527"/>
        <n v="486"/>
        <n v="160"/>
        <n v="467.98"/>
        <n v="164"/>
        <n v="75"/>
        <n v="688.62"/>
        <n v="29"/>
        <n v="248"/>
        <n v="1397"/>
        <n v="34"/>
        <n v="82.5"/>
        <n v="18"/>
        <n v="345.42"/>
        <n v="34.82"/>
        <n v="-11.92"/>
        <n v="11.21"/>
        <n v="182"/>
        <n v="26.92"/>
        <n v="53.84"/>
        <n v="24.98"/>
        <n v="32"/>
        <n v="59.88"/>
        <n v="110"/>
        <n v="624"/>
        <n v="2808"/>
        <n v="1615.38"/>
        <n v="2070"/>
        <n v="410.46"/>
        <n v="405"/>
        <n v="238"/>
        <n v="144.28"/>
        <n v="630"/>
        <n v="319.16000000000003"/>
        <n v="673.87"/>
        <n v="3420"/>
        <n v="245.73"/>
        <n v="3904"/>
        <n v="419.48"/>
        <n v="17912.93"/>
        <n v="30"/>
        <n v="3725.27"/>
        <n v="13640.83"/>
        <n v="900.89"/>
        <n v="645.87"/>
        <n v="2255.73"/>
        <n v="587.95000000000005"/>
        <n v="132"/>
        <n v="208.21"/>
        <n v="29.86"/>
        <n v="234.56"/>
        <n v="342.28"/>
        <n v="112.97"/>
        <n v="53.74"/>
        <n v="36.15"/>
        <n v="192"/>
        <n v="188.1"/>
        <n v="188.85"/>
        <n v="609.14"/>
        <n v="343.97"/>
        <n v="570.5"/>
        <n v="9.5"/>
        <n v="349.8"/>
        <n v="39.6"/>
        <n v="335.5"/>
        <n v="451.5"/>
        <n v="584.78"/>
        <n v="219.6"/>
        <n v="439.2"/>
        <n v="1500.6"/>
        <n v="104.48"/>
        <n v="582.4"/>
        <n v="579.5"/>
        <n v="644.79999999999995"/>
        <n v="2444"/>
        <n v="215.24"/>
        <n v="819.04"/>
        <n v="424.82"/>
        <n v="433.31"/>
        <n v="115.32"/>
        <n v="1222.1099999999999"/>
        <n v="190.96"/>
        <n v="277.77"/>
        <n v="257.44"/>
        <n v="423.15"/>
        <n v="834.61"/>
        <n v="747.49"/>
        <n v="314.23"/>
        <n v="602.27"/>
        <n v="225.59"/>
        <n v="570.94000000000005"/>
        <n v="730.76"/>
        <n v="620.44000000000005"/>
        <n v="536.07000000000005"/>
        <n v="332.31"/>
        <n v="60.5"/>
        <n v="128.37"/>
        <n v="776.35"/>
        <n v="284.83999999999997"/>
        <n v="654.96"/>
        <n v="2937.12"/>
        <n v="1154.6099999999999"/>
        <n v="451.87"/>
        <n v="945.32"/>
        <n v="2069.1"/>
        <n v="549"/>
        <n v="37.82"/>
        <n v="7.03"/>
        <n v="235.86"/>
        <n v="120.23"/>
        <n v="70.510000000000005"/>
        <n v="686.68"/>
        <n v="359.28"/>
        <n v="20.54"/>
        <n v="257.39999999999998"/>
        <n v="57.81"/>
        <n v="404.61"/>
        <n v="372.67"/>
        <n v="416"/>
        <n v="447.2"/>
        <n v="2.0099999999999998"/>
        <n v="1227.19"/>
        <n v="8855.44"/>
        <n v="6979.2"/>
        <n v="172.5"/>
        <n v="49736.79"/>
        <n v="39692.29"/>
        <n v="375.55"/>
        <n v="462.33"/>
        <n v="8.5"/>
        <n v="293.05"/>
        <n v="384.04"/>
        <n v="45"/>
        <n v="147.78"/>
        <n v="760.33"/>
        <n v="496.31"/>
        <n v="560.92999999999995"/>
        <n v="215.72"/>
        <n v="95.24"/>
        <n v="581.51"/>
        <n v="4860"/>
        <n v="472"/>
        <n v="673.46"/>
        <n v="18109.439999999999"/>
        <n v="2"/>
        <n v="273.41000000000003"/>
        <n v="8755.64"/>
        <n v="187.9"/>
        <n v="336.8"/>
        <n v="197.14"/>
        <n v="83.32"/>
        <n v="1281.6199999999999"/>
        <n v="11.8"/>
        <n v="467.56"/>
        <n v="670.44"/>
        <n v="365.86"/>
        <n v="545.69000000000005"/>
        <n v="31723.45"/>
        <n v="274.42"/>
        <n v="20801.59"/>
        <n v="385.02"/>
        <n v="161.77000000000001"/>
        <n v="16447.97"/>
        <n v="10545.04"/>
        <n v="3414.96"/>
        <n v="62.73"/>
        <n v="3028.11"/>
        <n v="55.45"/>
        <n v="3343.75"/>
        <n v="55.9"/>
        <n v="9133.99"/>
        <n v="167.88"/>
        <n v="2745.73"/>
        <n v="8090.61"/>
        <n v="173.72"/>
        <n v="9724.09"/>
        <n v="169.24"/>
        <n v="1863.36"/>
        <n v="2080"/>
        <n v="1307.96"/>
        <n v="3009.13"/>
        <n v="741.52"/>
        <n v="485.03"/>
        <n v="78.540000000000006"/>
        <n v="445.26"/>
        <n v="513.16999999999996"/>
        <n v="7.23"/>
        <n v="59.04"/>
        <n v="3.5"/>
        <n v="69"/>
        <n v="70"/>
        <n v="497.77"/>
        <n v="511.7"/>
        <n v="2145.11"/>
        <n v="659.67"/>
        <n v="216.99"/>
        <n v="153.05000000000001"/>
        <n v="10.59"/>
        <n v="198"/>
        <n v="27.36"/>
        <n v="1128.52"/>
        <n v="1111.0899999999999"/>
        <n v="1017.63"/>
        <n v="758.89"/>
        <n v="9.1999999999999993"/>
        <n v="92.28"/>
        <n v="853.6"/>
        <n v="226.18"/>
        <n v="75.900000000000006"/>
        <n v="1985.5"/>
        <n v="883.43"/>
        <n v="419.08"/>
        <n v="880.35"/>
        <n v="57.6"/>
        <n v="473.77"/>
        <n v="617.21"/>
        <n v="677.75"/>
        <n v="102.3"/>
        <n v="62.7"/>
        <n v="748.95"/>
        <n v="347.25"/>
        <n v="23.76"/>
        <n v="1325.26"/>
        <n v="1412.22"/>
        <n v="1047.68"/>
        <n v="591.89"/>
        <n v="568.33000000000004"/>
        <n v="1204.54"/>
        <n v="405.04"/>
        <n v="1069.4000000000001"/>
        <n v="1066.3"/>
        <n v="1292.96"/>
        <n v="1806.7"/>
        <n v="3087.94"/>
        <n v="4232.42"/>
        <n v="3152.72"/>
        <n v="863.76"/>
        <n v="3024"/>
        <n v="1246.96"/>
        <n v="604.79999999999995"/>
        <n v="403.2"/>
        <n v="2783.8"/>
        <n v="3008.76"/>
        <n v="2378.15"/>
        <n v="2038.5"/>
        <n v="121.44"/>
        <n v="838.87"/>
        <n v="1153.51"/>
        <n v="31.98"/>
        <n v="234.5"/>
        <n v="1317.09"/>
        <n v="6321.25"/>
        <n v="6212.13"/>
        <n v="4925.22"/>
        <n v="1525"/>
        <n v="829.6"/>
        <n v="1427.4"/>
        <n v="209.72"/>
        <n v="8496.7999999999993"/>
        <n v="2256.8000000000002"/>
        <n v="723.13"/>
        <n v="3320.04"/>
        <n v="56"/>
        <n v="3937.16"/>
        <n v="52.7"/>
        <n v="8361.94"/>
        <n v="150.21"/>
        <n v="6647.62"/>
        <n v="12424"/>
        <n v="18701.47"/>
        <n v="14240.54"/>
        <n v="960.47"/>
        <n v="3598.51"/>
        <n v="14423.15"/>
        <n v="216.55"/>
        <n v="2857.71"/>
        <n v="2830.03"/>
        <n v="2659.9"/>
        <n v="50.68"/>
        <n v="7873.54"/>
        <n v="151.30000000000001"/>
        <n v="8874.42"/>
        <n v="158.55000000000001"/>
        <n v="6191.26"/>
        <n v="130.58000000000001"/>
        <n v="5656.79"/>
        <n v="89.56"/>
        <n v="6536.8"/>
        <n v="103.6"/>
        <n v="9004.39"/>
        <n v="171.29"/>
        <n v="3565.02"/>
        <n v="60.39"/>
        <n v="3244.98"/>
        <n v="57.18"/>
        <n v="3198.51"/>
        <n v="59.8"/>
        <n v="3263.56"/>
        <n v="60.96"/>
        <n v="27182.58"/>
        <n v="411.46"/>
        <n v="3145.02"/>
        <n v="58.19"/>
        <n v="8848.93"/>
        <n v="166.09"/>
        <n v="8323.2199999999993"/>
        <n v="170.17"/>
        <n v="9974.98"/>
        <n v="180.29"/>
        <n v="10292.85"/>
        <n v="184.9"/>
        <n v="182.78"/>
        <n v="1503"/>
        <n v="1375.73"/>
        <n v="530.54999999999995"/>
        <n v="1962.91"/>
        <n v="68.06"/>
        <n v="-1077.27"/>
        <n v="236778.09"/>
        <n v="277.31"/>
        <n v="232.19"/>
        <n v="60898.41"/>
        <n v="218540.95"/>
        <n v="1320.88"/>
        <n v="2585.15"/>
        <n v="9409.5499999999993"/>
        <n v="718.56"/>
        <n v="144"/>
        <n v="8867.01"/>
        <n v="1993.82"/>
        <n v="6096.43"/>
        <n v="43.39"/>
        <n v="82"/>
        <n v="273.95"/>
        <n v="-200.11"/>
        <n v="-51.35"/>
        <n v="-545.75"/>
        <n v="248737.8"/>
        <n v="21.42"/>
        <n v="145.13999999999999"/>
        <n v="56352.34"/>
        <n v="90548.56"/>
        <n v="855.83"/>
        <n v="1640.44"/>
        <n v="7123.13"/>
        <n v="722"/>
        <n v="604"/>
        <n v="124.41"/>
        <n v="30.76"/>
        <n v="-160.37"/>
        <n v="-1.59"/>
        <n v="65561.98"/>
        <n v="493.39"/>
        <n v="63.03"/>
        <n v="14896.52"/>
        <n v="279.20999999999998"/>
        <n v="15898.03"/>
        <n v="154.78"/>
        <n v="299.13"/>
        <n v="1807.08"/>
        <n v="121.33"/>
        <n v="44.84"/>
        <n v="508"/>
        <n v="25.88"/>
        <n v="1790.33"/>
        <n v="403.95"/>
        <n v="1251.6400000000001"/>
        <n v="15.23"/>
        <n v="25.54"/>
        <n v="63.86"/>
        <n v="-45.31"/>
        <n v="17148.41"/>
        <n v="14.15"/>
        <n v="3876.6"/>
        <n v="4837.16"/>
        <n v="81.5"/>
        <n v="152.55000000000001"/>
        <n v="531.71"/>
        <n v="-59.18"/>
        <n v="14106.47"/>
        <n v="593.28"/>
        <n v="3170.37"/>
        <n v="3471.16"/>
        <n v="29.62"/>
        <n v="64.040000000000006"/>
        <n v="195.17"/>
        <n v="14.31"/>
        <n v="13667.84"/>
        <n v="581.55999999999995"/>
        <n v="3114.75"/>
        <n v="3533.52"/>
        <n v="16.12"/>
        <n v="42.86"/>
        <n v="117.04"/>
        <n v="50924.88"/>
        <n v="2183.81"/>
        <n v="11658.55"/>
        <n v="355.06"/>
        <n v="18676.98"/>
        <n v="99.23"/>
        <n v="152.88999999999999"/>
        <n v="653.22"/>
        <n v="3415.06"/>
        <n v="147.97999999999999"/>
        <n v="781.19"/>
        <n v="2425.7800000000002"/>
        <n v="29171.71"/>
        <n v="1246.8"/>
        <n v="7469.35"/>
        <n v="24660.57"/>
        <n v="101.24"/>
        <n v="250.88"/>
        <n v="549.23"/>
        <n v="76"/>
        <n v="632.02"/>
        <n v="143.96"/>
        <n v="247.05"/>
        <n v="1497.6"/>
        <n v="567.29999999999995"/>
        <n v="11895.61"/>
        <n v="6588"/>
        <n v="2897.5"/>
        <n v="273.67"/>
        <n v="1731.51"/>
        <n v="1120.48"/>
        <n v="689.7"/>
        <n v="413.17"/>
        <n v="1980"/>
        <n v="581.71"/>
        <n v="248.64"/>
        <n v="90"/>
        <n v="187.96"/>
        <n v="370.25"/>
        <n v="900"/>
        <n v="200.57"/>
        <n v="372.76"/>
        <n v="398.02"/>
        <n v="277.56"/>
        <n v="275.8"/>
        <n v="4655.25"/>
        <n v="29622.68"/>
        <n v="1223.27"/>
        <n v="275.27"/>
        <n v="1190.83"/>
        <n v="447.06"/>
        <n v="1605.57"/>
        <n v="453.55"/>
        <n v="579.04"/>
        <n v="550.85"/>
        <n v="4602.54"/>
        <n v="119.09"/>
        <n v="2563.4899999999998"/>
        <n v="47.43"/>
        <n v="4687.2"/>
        <n v="30297.360000000001"/>
        <n v="1195.03"/>
        <n v="540"/>
        <n v="251.46"/>
        <n v="424.2"/>
        <n v="193.78"/>
        <n v="558.54"/>
        <n v="298"/>
        <n v="303.92"/>
        <n v="310.95999999999998"/>
        <n v="1470"/>
        <n v="227.14"/>
        <n v="230.32"/>
        <n v="323.18"/>
        <n v="447.94"/>
        <n v="349.6"/>
        <n v="38.479999999999997"/>
        <n v="444.58"/>
        <n v="4899.03"/>
        <n v="759"/>
        <n v="2469.16"/>
        <n v="1937.88"/>
        <n v="1399.85"/>
        <n v="5972.44"/>
        <n v="300.95999999999998"/>
        <n v="131.76"/>
        <n v="435.54"/>
        <n v="2689.73"/>
        <n v="80"/>
        <n v="157.68"/>
        <n v="1098"/>
        <n v="1898.08"/>
        <n v="3163.7"/>
        <n v="3050"/>
        <n v="1907.47"/>
        <n v="1300.76"/>
        <n v="1047.25"/>
        <n v="101.2"/>
        <n v="3377.94"/>
        <n v="3260.45"/>
        <n v="420.9"/>
        <n v="50288.29"/>
        <n v="30884.9"/>
        <n v="1743.68"/>
        <n v="447.97"/>
        <n v="71.75"/>
        <n v="8000"/>
        <n v="8745.9500000000007"/>
        <n v="6765.62"/>
        <n v="121.28"/>
        <n v="0.6"/>
        <n v="951.5"/>
        <n v="26.73"/>
        <n v="123.2"/>
        <n v="121.66"/>
        <n v="424.03"/>
        <n v="2562"/>
        <n v="1342"/>
        <n v="1250.99"/>
        <n v="1540.37"/>
        <n v="2402.91"/>
        <n v="1842.81"/>
        <n v="3166.14"/>
        <n v="2972.77"/>
        <n v="4628.3100000000004"/>
        <n v="1652.25"/>
        <n v="3440.64"/>
        <n v="4541.9399999999996"/>
        <n v="4145.1899999999996"/>
        <n v="1742.53"/>
        <n v="711.87"/>
        <n v="16.18"/>
        <n v="167.81"/>
        <n v="69.209999999999994"/>
        <n v="197.46"/>
        <n v="2346.5500000000002"/>
        <n v="1058.96"/>
        <n v="3339.87"/>
        <n v="1427.64"/>
        <n v="2400.11"/>
        <n v="2355.8200000000002"/>
        <n v="639.52"/>
        <n v="2351.4299999999998"/>
        <n v="331.36"/>
        <n v="30.36"/>
        <n v="290.82"/>
        <n v="1331.39"/>
        <n v="63.99"/>
        <n v="7.36"/>
        <n v="3.82"/>
        <n v="633.09"/>
        <n v="11.29"/>
        <n v="881.63"/>
        <n v="411.51"/>
        <n v="40.68"/>
        <n v="27040.95"/>
        <n v="1573.9"/>
        <n v="440.49"/>
        <n v="234.25"/>
        <n v="20044.509999999998"/>
        <n v="350.65"/>
        <n v="159.11000000000001"/>
        <n v="15052.64"/>
        <n v="9578.3799999999992"/>
        <n v="4.5"/>
        <n v="77.63"/>
        <n v="578.28"/>
        <n v="260.12"/>
        <n v="100.54"/>
        <n v="493.61"/>
        <n v="96"/>
        <n v="685.62"/>
        <n v="1036.56"/>
        <n v="407.23"/>
        <n v="444.3"/>
        <n v="527.45000000000005"/>
        <n v="-156.51"/>
        <n v="17548.36"/>
        <n v="3915.1"/>
        <n v="5089.34"/>
        <n v="272"/>
        <n v="2340.6799999999998"/>
        <n v="545.87"/>
        <n v="1598.5"/>
        <n v="24.38"/>
        <n v="82.63"/>
        <n v="-32.979999999999997"/>
        <n v="-25.1"/>
        <n v="-176.77"/>
        <n v="73220.69"/>
        <n v="31.12"/>
        <n v="16791.86"/>
        <n v="5213.0200000000004"/>
        <n v="14683.37"/>
        <n v="156.37"/>
        <n v="282"/>
        <n v="1682.99"/>
        <n v="123.96"/>
        <n v="339"/>
        <n v="854.12"/>
        <n v="176"/>
        <n v="25.8"/>
        <n v="-22.01"/>
        <n v="-0.64"/>
        <n v="-9.8800000000000008"/>
        <n v="-179.79"/>
        <n v="247300.72"/>
        <n v="137.09"/>
        <n v="57127.7"/>
        <n v="792.5"/>
        <n v="93366.32"/>
        <n v="859.08"/>
        <n v="6759.3"/>
        <n v="2120"/>
        <n v="1596"/>
        <n v="77.5"/>
        <n v="8806.8799999999992"/>
        <n v="1979.38"/>
        <n v="6025.65"/>
        <n v="-0.02"/>
        <n v="-101.92"/>
        <n v="246829.81"/>
        <n v="258.01"/>
        <n v="64049.07"/>
        <n v="234644.31"/>
        <n v="1178.04"/>
        <n v="2319.75"/>
        <n v="8537.83"/>
        <n v="4223.76"/>
        <n v="1304.05"/>
        <n v="5509.7"/>
        <n v="-52.6"/>
        <n v="14011.9"/>
        <n v="594.08000000000004"/>
        <n v="3170.87"/>
        <n v="4154.38"/>
        <n v="14.27"/>
        <n v="12916.04"/>
        <n v="2941.84"/>
        <n v="3129.77"/>
        <n v="16.64"/>
        <n v="120.21"/>
        <n v="-276.16000000000003"/>
        <n v="53655.15"/>
        <n v="2303.91"/>
        <n v="12288.49"/>
        <n v="1344.88"/>
        <n v="18423.73"/>
        <n v="760.07"/>
        <n v="181"/>
        <n v="3337.56"/>
        <n v="144.34"/>
        <n v="762.07"/>
        <n v="2339.09"/>
        <n v="-714.44"/>
        <n v="-36.33"/>
        <n v="27772.3"/>
        <n v="1187.22"/>
        <n v="7165.51"/>
        <n v="22641.7"/>
        <n v="213.72"/>
        <n v="717.63"/>
        <n v="29.94"/>
        <n v="683.2"/>
        <n v="3282.29"/>
        <n v="294.02999999999997"/>
        <n v="96.38"/>
        <n v="17201.72"/>
        <n v="6211.27"/>
        <n v="497.45"/>
        <n v="10773.01"/>
        <n v="154.74"/>
        <n v="77.44"/>
        <n v="13098.55"/>
        <n v="879"/>
        <n v="3255.31"/>
        <n v="5809.88"/>
        <n v="5276.5"/>
        <n v="6.6"/>
        <n v="714"/>
        <n v="367.4"/>
        <n v="158.4"/>
        <n v="2.6"/>
        <n v="14.98"/>
        <n v="-64.5"/>
        <n v="2323.98"/>
        <n v="1.2"/>
        <n v="737"/>
        <n v="738.89"/>
        <n v="126"/>
        <n v="376.2"/>
        <n v="62.3"/>
        <n v="3422.71"/>
        <n v="5913.1"/>
        <n v="4037.96"/>
        <n v="3658.17"/>
        <n v="2220.16"/>
        <n v="2246.14"/>
        <n v="1925.65"/>
        <n v="6689.03"/>
        <n v="58.45"/>
        <n v="171.56"/>
        <n v="39758.46"/>
        <n v="75.63"/>
        <n v="496.87"/>
        <n v="5"/>
        <n v="4881.95"/>
        <n v="4208.3900000000003"/>
        <n v="7831.42"/>
        <n v="1203.29"/>
        <n v="2627.27"/>
        <n v="3758.45"/>
        <n v="6161.49"/>
        <n v="2837.6"/>
        <n v="3151.63"/>
        <n v="1254.28"/>
        <n v="2760.37"/>
        <n v="4153.25"/>
        <n v="5930.3"/>
        <n v="7349.16"/>
        <n v="6679.74"/>
        <n v="5643.23"/>
        <n v="518.35"/>
        <n v="171.24"/>
      </sharedItems>
    </cacheField>
    <cacheField name="Ordinativo" numFmtId="0">
      <sharedItems count="495">
        <s v="D-4-UOA4-2022-721"/>
        <s v="D-4-UOA4-2022-722"/>
        <s v="D-4-UOA4-2022-720"/>
        <s v="D-4-UOA4-2022-704"/>
        <s v="D-4-UOA4-2022-703"/>
        <s v="D-4-UOA4-2022-727"/>
        <s v="D-4-UOA4-2022-728"/>
        <s v="D-4-UOA4-2022-716"/>
        <s v="D-4-UOA4-2022-717"/>
        <s v="D-4-UOA4-2022-718"/>
        <s v="D-4-UOA4-2022-719"/>
        <s v="D-4-UOA4-2022-705"/>
        <s v="D-4-UOA4-2022-707"/>
        <s v="D-4-UOA4-2022-709"/>
        <s v="D-4-UOA4-2022-710"/>
        <s v="D-4-UOA4-2022-711"/>
        <s v="D-4-UOA4-2022-712"/>
        <s v="D-4-UOA4-2022-713"/>
        <s v="D-4-UOA4-2022-714"/>
        <s v="D-4-UOA4-2022-715"/>
        <s v="D-4-UOA4-2022-726"/>
        <s v="D-4-UOA4-2022-706"/>
        <s v="D-4-UOA4-2022-687"/>
        <s v="D-4-UOA4-2022-685"/>
        <s v="D-4-UOA4-2022-686"/>
        <s v="D-4-UOA4-2022-678"/>
        <s v="D-4-UOA4-2022-679"/>
        <s v="D-4-UOA4-2022-677"/>
        <s v="D-4-UOA4-2022-681"/>
        <s v="D-4-UOA4-2022-673"/>
        <s v="D-4-UOA4-2022-676"/>
        <s v="D-4-UOA4-2022-675"/>
        <s v="D-4-UOA4-2022-674"/>
        <s v="D-4-UOA4-2022-689"/>
        <s v="D-4-UOA4-2022-688"/>
        <s v="D-4-UOA4-2022-683"/>
        <s v="D-4-UOA4-2022-680"/>
        <s v="D-4-UOA4-2022-682"/>
        <s v="D-4-UOA4-2022-684"/>
        <s v="D-4-UOA4-2022-692"/>
        <s v="D-4-UOA4-2022-691"/>
        <s v="D-4-UOA4-2022-698"/>
        <s v="D-4-UOA4-2022-693"/>
        <s v="D-4-UOA4-2022-699"/>
        <s v="D-4-UOA4-2022-695"/>
        <s v="D-4-UOA4-2022-690"/>
        <s v="D-4-UOA4-2022-697"/>
        <s v="D-4-UOA4-2022-700"/>
        <s v="D-4-UOA4-2022-694"/>
        <s v="D-4-UOA4-2022-702"/>
        <s v="D-4-UOA4-2022-696"/>
        <s v="D-4-UOA4-2022-615"/>
        <s v="D-4-UOA4-2022-730"/>
        <s v="D-4-UOA4-2022-731"/>
        <s v="D-4-UOA4-2022-649"/>
        <s v="D-4-UOA4-2022-661"/>
        <s v="D-4-UOA4-2022-660"/>
        <s v="D-4-UOA4-2022-671"/>
        <s v="D-4-UOA4-2022-620"/>
        <s v="D-4-UOA4-2022-630"/>
        <s v="D-4-UOA4-2022-644"/>
        <s v="D-4-UOA4-2022-623"/>
        <s v="D-4-UOA4-2022-656"/>
        <s v="D-4-UOA4-2022-652"/>
        <s v="D-4-UOA4-2022-639"/>
        <s v="D-4-UOA4-2022-655"/>
        <s v="D-4-UOA4-2022-641"/>
        <s v="D-4-UOA4-2022-603"/>
        <s v="D-4-UOA4-2022-672"/>
        <s v="D-4-UOA4-2022-633"/>
        <s v="D-4-UOA4-2022-648"/>
        <s v="D-4-UOA4-2022-635"/>
        <s v="D-4-UOA4-2022-665"/>
        <s v="D-4-UOA4-2022-616"/>
        <s v="D-4-UOA4-2022-632"/>
        <s v="D-4-UOA4-2022-668"/>
        <s v="D-4-UOA4-2022-647"/>
        <s v="D-4-UOA4-2022-617"/>
        <s v="D-4-UOA4-2022-622"/>
        <s v="D-4-UOA4-2022-618"/>
        <s v="D-4-UOA4-2022-619"/>
        <s v="D-4-UOA4-2022-640"/>
        <s v="D-4-UOA4-2022-637"/>
        <s v="D-4-UOA4-2022-646"/>
        <s v="D-4-UOA4-2022-614"/>
        <s v="D-4-UOA4-2022-653"/>
        <s v="D-4-UOA4-2022-621"/>
        <s v="D-4-UOA4-2022-602"/>
        <s v="D-4-UOA4-2022-669"/>
        <s v="D-4-UOA4-2022-627"/>
        <s v="D-4-UOA4-2022-657"/>
        <s v="D-4-UOA4-2022-631"/>
        <s v="D-4-UOA4-2022-629"/>
        <s v="D-4-UOA4-2022-643"/>
        <s v="D-4-UOA4-2022-636"/>
        <s v="D-4-UOA4-2022-638"/>
        <s v="D-4-UOA4-2022-642"/>
        <s v="D-4-UOA4-2022-626"/>
        <s v="D-4-UOA4-2022-670"/>
        <s v="D-4-UOA4-2022-645"/>
        <s v="D-4-UOA4-2022-628"/>
        <s v="D-4-UOA4-2022-605"/>
        <s v="D-4-UOA4-2022-604"/>
        <s v="D-4-UOA4-2022-651"/>
        <s v="D-4-UOA4-2022-624"/>
        <s v="D-4-UOA4-2022-664"/>
        <s v="D-4-UOA4-2022-625"/>
        <s v="D-4-UOA4-2022-634"/>
        <s v="D-4-UOA4-2022-662"/>
        <s v="D-4-UOA4-2022-659"/>
        <s v="D-4-UOA4-2022-650"/>
        <s v="D-4-UOA4-2022-666"/>
        <s v="D-4-UOA4-2022-667"/>
        <s v="D-4-UOA4-2022-658"/>
        <s v="D-4-UOA4-2022-663"/>
        <s v="D-4-UOA4-2022-654"/>
        <s v="D-4-UOA4-2022-601"/>
        <s v="D-4-UOA4-2022-593"/>
        <s v="D-4-UOA4-2022-594"/>
        <s v="D-4-UOA4-2022-612"/>
        <s v="D-4-UOA4-2022-609"/>
        <s v="D-4-UOA4-2022-611"/>
        <s v="D-4-UOA4-2022-607"/>
        <s v="D-4-UOA4-2022-606"/>
        <s v="D-4-UOA4-2022-613"/>
        <s v="D-4-UOA4-2022-608"/>
        <s v="D-4-UOA4-2022-610"/>
        <s v="D-4-UOA4-2022-595"/>
        <s v="D-4-UOA4-2022-597"/>
        <s v="D-4-UOA4-2022-598"/>
        <s v="D-4-UOA4-2022-599"/>
        <s v="D-4-UOA4-2022-591"/>
        <s v="D-4-UOA4-2022-596"/>
        <s v="D-4-UOA4-2022-592"/>
        <s v="D-4-UOA4-2022-729"/>
        <s v="D-4-UOA4-2022-600"/>
        <s v="D-4-UOA4-2022-564"/>
        <s v="D-4-UOA4-2022-565"/>
        <s v="D-4-UOA4-2022-582"/>
        <s v="D-4-UOA4-2022-567"/>
        <s v="D-4-UOA4-2022-588"/>
        <s v="D-4-UOA4-2022-563"/>
        <s v="D-4-UOA4-2022-580"/>
        <s v="D-4-UOA4-2022-575"/>
        <s v="D-4-UOA4-2022-577"/>
        <s v="D-4-UOA4-2022-581"/>
        <s v="D-4-UOA4-2022-576"/>
        <s v="D-4-UOA4-2022-584"/>
        <s v="D-4-UOA4-2022-585"/>
        <s v="D-4-UOA4-2022-572"/>
        <s v="D-4-UOA4-2022-732"/>
        <s v="D-4-UOA4-2022-566"/>
        <s v="D-4-UOA4-2022-573"/>
        <s v="D-4-UOA4-2022-562"/>
        <s v="D-4-UOA4-2022-724"/>
        <s v="D-4-UOA4-2022-723"/>
        <s v="D-4-UOA4-2022-725"/>
        <s v="D-4-UOA4-2022-561"/>
        <s v="D-4-UOA4-2022-589"/>
        <s v="D-4-UOA4-2022-590"/>
        <s v="D-4-UOA4-2022-509"/>
        <s v="D-4-UOA4-2022-516"/>
        <s v="D-4-UOA4-2022-515"/>
        <s v="D-4-UOA4-2022-512"/>
        <s v="D-4-UOA4-2022-513"/>
        <s v="D-4-UOA4-2022-510"/>
        <s v="D-4-UOA4-2022-514"/>
        <s v="D-4-UOA4-2022-555"/>
        <s v="D-4-UOA4-2022-485"/>
        <s v="D-4-UOA4-2022-486"/>
        <s v="D-4-UOA4-2022-484"/>
        <s v="D-4-UOA4-2022-480"/>
        <s v="D-4-UOA4-2022-483"/>
        <s v="D-4-UOA4-2022-482"/>
        <s v="D-4-UOA4-2022-481"/>
        <s v="D-4-UOA4-2022-535"/>
        <s v="D-4-UOA4-2022-479"/>
        <s v="D-4-UOA4-2022-478"/>
        <s v="D-4-UOA4-2022-477"/>
        <s v="D-4-UOA4-2022-527"/>
        <s v="D-4-UOA4-2022-701"/>
        <s v="D-4-UOA4-2022-574"/>
        <s v="D-4-UOA4-2022-522"/>
        <s v="D-4-UOA4-2022-523"/>
        <s v="D-4-UOA4-2022-437"/>
        <s v="D-4-UOA4-2022-550"/>
        <s v="D-4-UOA4-2022-524"/>
        <s v="D-4-UOA4-2022-394"/>
        <s v="D-4-UOA4-2022-397"/>
        <s v="D-4-UOA4-2022-521"/>
        <s v="D-4-UOA4-2022-529"/>
        <s v="D-4-UOA4-2022-519"/>
        <s v="D-4-UOA4-2022-488"/>
        <s v="D-4-UOA4-2022-586"/>
        <s v="D-4-UOA4-2022-439"/>
        <s v="D-4-UOA4-2022-387"/>
        <s v="D-4-UOA4-2022-389"/>
        <s v="D-4-UOA4-2022-390"/>
        <s v="D-4-UOA4-2022-391"/>
        <s v="D-4-UOA4-2022-388"/>
        <s v="D-4-UOA4-2022-528"/>
        <s v="D-4-UOA4-2022-520"/>
        <s v="D-4-UOA4-2022-559"/>
        <s v="D-4-UOA4-2022-476"/>
        <s v="D-4-UOA4-2022-557"/>
        <s v="D-4-UOA4-2022-556"/>
        <s v="D-4-UOA4-2022-493"/>
        <s v="D-4-UOA4-2022-560"/>
        <s v="D-4-UOA4-2022-558"/>
        <s v="D-4-UOA4-2022-452"/>
        <s v="D-4-UOA4-2022-503"/>
        <s v="D-4-UOA4-2022-499"/>
        <s v="D-4-UOA4-2022-453"/>
        <s v="D-4-UOA4-2022-463"/>
        <s v="D-4-UOA4-2022-460"/>
        <s v="D-4-UOA4-2022-447"/>
        <s v="D-4-UOA4-2022-462"/>
        <s v="D-4-UOA4-2022-501"/>
        <s v="D-4-UOA4-2022-474"/>
        <s v="D-4-UOA4-2022-470"/>
        <s v="D-4-UOA4-2022-498"/>
        <s v="D-4-UOA4-2022-451"/>
        <s v="D-4-UOA4-2022-495"/>
        <s v="D-4-UOA4-2022-489"/>
        <s v="D-4-UOA4-2022-505"/>
        <s v="D-4-UOA4-2022-491"/>
        <s v="D-4-UOA4-2022-490"/>
        <s v="D-4-UOA4-2022-506"/>
        <s v="D-4-UOA4-2022-467"/>
        <s v="D-4-UOA4-2022-497"/>
        <s v="D-4-UOA4-2022-502"/>
        <s v="D-4-UOA4-2022-508"/>
        <s v="D-4-UOA4-2022-455"/>
        <s v="D-4-UOA4-2022-448"/>
        <s v="D-4-UOA4-2022-496"/>
        <s v="D-4-UOA4-2022-500"/>
        <s v="D-4-UOA4-2022-459"/>
        <s v="D-4-UOA4-2022-507"/>
        <s v="D-4-UOA4-2022-457"/>
        <s v="D-4-UOA4-2022-471"/>
        <s v="D-4-UOA4-2022-464"/>
        <s v="D-4-UOA4-2022-468"/>
        <s v="D-4-UOA4-2022-472"/>
        <s v="D-4-UOA4-2022-466"/>
        <s v="D-4-UOA4-2022-454"/>
        <s v="D-4-UOA4-2022-492"/>
        <s v="D-4-UOA4-2022-449"/>
        <s v="D-4-UOA4-2022-511"/>
        <s v="D-4-UOA4-2022-473"/>
        <s v="D-4-UOA4-2022-456"/>
        <s v="D-4-UOA4-2022-469"/>
        <s v="D-4-UOA4-2022-531"/>
        <s v="D-4-UOA4-2022-533"/>
        <s v="D-4-UOA4-2022-461"/>
        <s v="D-4-UOA4-2022-504"/>
        <s v="D-4-UOA4-2022-443"/>
        <s v="D-4-UOA4-2022-475"/>
        <s v="D-4-UOA4-2022-444"/>
        <s v="D-4-UOA4-2022-450"/>
        <s v="D-4-UOA4-2022-445"/>
        <s v="D-4-UOA4-2022-446"/>
        <s v="D-4-UOA4-2022-465"/>
        <s v="D-4-UOA4-2022-487"/>
        <s v="D-4-UOA4-2022-530"/>
        <s v="D-4-UOA4-2022-518"/>
        <s v="D-4-UOA4-2022-517"/>
        <s v="D-4-UOA4-2022-458"/>
        <s v="D-4-UOA4-2022-494"/>
        <s v="D-4-UOA4-2022-532"/>
        <s v="D-4-UOA4-2022-428"/>
        <s v="D-4-UOA4-2022-525"/>
        <s v="D-4-UOA4-2022-422"/>
        <s v="D-4-UOA4-2022-418"/>
        <s v="D-4-UOA4-2022-431"/>
        <s v="D-4-UOA4-2022-526"/>
        <s v="D-4-UOA4-2022-417"/>
        <s v="D-4-UOA4-2022-375"/>
        <s v="D-4-UOA4-2022-374"/>
        <s v="D-4-UOA4-2022-380"/>
        <s v="D-4-UOA4-2022-381"/>
        <s v="D-4-UOA4-2022-378"/>
        <s v="D-4-UOA4-2022-377"/>
        <s v="D-4-UOA4-2022-373"/>
        <s v="D-4-UOA4-2022-376"/>
        <s v="D-4-UOA4-2022-379"/>
        <s v="D-4-UOA4-2022-371"/>
        <s v="D-4-UOA4-2022-366"/>
        <s v="D-4-UOA4-2022-368"/>
        <s v="D-4-UOA4-2022-427"/>
        <s v="D-4-UOA4-2022-365"/>
        <s v="D-4-UOA4-2022-356"/>
        <s v="D-4-UOA4-2022-338"/>
        <s v="D-4-UOA4-2022-393"/>
        <s v="D-4-UOA4-2022-344"/>
        <s v="D-4-UOA4-2022-346"/>
        <s v="D-4-UOA4-2022-337"/>
        <s v="D-4-UOA4-2022-334"/>
        <s v="D-4-UOA4-2022-333"/>
        <s v="D-4-UOA4-2022-341"/>
        <s v="D-4-UOA4-2022-342"/>
        <s v="D-4-UOA4-2022-340"/>
        <s v="D-4-UOA4-2022-434"/>
        <s v="D-4-UOA4-2022-335"/>
        <s v="D-4-UOA4-2022-332"/>
        <s v="D-4-UOA4-2022-336"/>
        <s v="D-4-UOA4-2022-339"/>
        <s v="D-4-UOA4-2022-436"/>
        <s v="D-4-UOA4-2022-343"/>
        <s v="D-4-UOA4-2022-392"/>
        <s v="D-4-UOA4-2022-435"/>
        <s v="D-4-UOA4-2022-440"/>
        <s v="D-4-UOA4-2022-399"/>
        <s v="D-4-UOA4-2022-425"/>
        <s v="D-4-UOA4-2022-414"/>
        <s v="D-4-UOA4-2022-441"/>
        <s v="D-4-UOA4-2022-442"/>
        <s v="D-4-UOA4-2022-330"/>
        <s v="D-4-UOA4-2022-363"/>
        <s v="D-4-UOA4-2022-364"/>
        <s v="D-4-UOA4-2022-426"/>
        <s v="D-4-UOA4-2022-578"/>
        <s v="D-4-UOA4-2022-568"/>
        <s v="D-4-UOA4-2022-398"/>
        <s v="D-4-UOA4-2022-569"/>
        <s v="D-4-UOA4-2022-579"/>
        <s v="D-4-UOA4-2022-571"/>
        <s v="D-4-UOA4-2022-400"/>
        <s v="D-4-UOA4-2022-570"/>
        <s v="D-4-UOA4-2022-583"/>
        <s v="D-4-UOA4-2022-395"/>
        <s v="D-4-UOA4-2022-331"/>
        <s v="D-4-UOA4-2022-367"/>
        <s v="D-4-UOA4-2022-369"/>
        <s v="D-4-UOA4-2022-370"/>
        <s v="D-4-UOA4-2022-708"/>
        <s v="D-4-UOA4-2022-372"/>
        <s v="D-4-UOA4-2022-587"/>
        <s v="D-4-UOA4-2022-541"/>
        <s v="D-4-UOA4-2022-548"/>
        <s v="D-4-UOA4-2022-552"/>
        <s v="D-4-UOA4-2022-536"/>
        <s v="D-4-UOA4-2022-540"/>
        <s v="D-4-UOA4-2022-537"/>
        <s v="D-4-UOA4-2022-545"/>
        <s v="D-4-UOA4-2022-539"/>
        <s v="D-4-UOA4-2022-538"/>
        <s v="D-4-UOA4-2022-554"/>
        <s v="D-4-UOA4-2022-544"/>
        <s v="D-4-UOA4-2022-543"/>
        <s v="D-4-UOA4-2022-534"/>
        <s v="D-4-UOA4-2022-546"/>
        <s v="D-4-UOA4-2022-549"/>
        <s v="D-4-UOA4-2022-542"/>
        <s v="D-4-UOA4-2022-547"/>
        <s v="D-4-UOA4-2022-553"/>
        <s v="D-4-UOA4-2022-551"/>
        <s v="D-4-UOA4-2022-265"/>
        <s v="D-4-UOA4-2022-260"/>
        <s v="D-4-UOA4-2022-261"/>
        <s v="D-4-UOA4-2022-258"/>
        <s v="D-4-UOA4-2022-259"/>
        <s v="D-4-UOA4-2022-254"/>
        <s v="D-4-UOA4-2022-257"/>
        <s v="D-4-UOA4-2022-256"/>
        <s v="D-4-UOA4-2022-255"/>
        <s v="D-4-UOA4-2022-438"/>
        <s v="D-4-UOA4-2022-266"/>
        <s v="D-4-UOA4-2022-253"/>
        <s v="D-4-UOA4-2022-252"/>
        <s v="D-4-UOA4-2022-251"/>
        <s v="D-4-UOA4-2022-248"/>
        <s v="D-4-UOA4-2022-247"/>
        <s v="D-4-UOA4-2022-246"/>
        <s v="D-4-UOA4-2022-250"/>
        <s v="D-4-UOA4-2022-249"/>
        <s v="D-4-UOA4-2022-245"/>
        <s v="D-4-UOA4-2022-361"/>
        <s v="D-4-UOA4-2022-244"/>
        <s v="D-4-UOA4-2022-382"/>
        <s v="D-4-UOA4-2022-385"/>
        <s v="D-4-UOA4-2022-305"/>
        <s v="D-4-UOA4-2022-386"/>
        <s v="D-4-UOA4-2022-383"/>
        <s v="D-4-UOA4-2022-318"/>
        <s v="D-4-UOA4-2022-317"/>
        <s v="D-4-UOA4-2022-328"/>
        <s v="D-4-UOA4-2022-276"/>
        <s v="D-4-UOA4-2022-287"/>
        <s v="D-4-UOA4-2022-280"/>
        <s v="D-4-UOA4-2022-313"/>
        <s v="D-4-UOA4-2022-309"/>
        <s v="D-4-UOA4-2022-296"/>
        <s v="D-4-UOA4-2022-312"/>
        <s v="D-4-UOA4-2022-298"/>
        <s v="D-4-UOA4-2022-329"/>
        <s v="D-4-UOA4-2022-384"/>
        <s v="D-4-UOA4-2022-290"/>
        <s v="D-4-UOA4-2022-277"/>
        <s v="D-4-UOA4-2022-292"/>
        <s v="D-4-UOA4-2022-322"/>
        <s v="D-4-UOA4-2022-272"/>
        <s v="D-4-UOA4-2022-289"/>
        <s v="D-4-UOA4-2022-325"/>
        <s v="D-4-UOA4-2022-304"/>
        <s v="D-4-UOA4-2022-273"/>
        <s v="D-4-UOA4-2022-279"/>
        <s v="D-4-UOA4-2022-274"/>
        <s v="D-4-UOA4-2022-275"/>
        <s v="D-4-UOA4-2022-297"/>
        <s v="D-4-UOA4-2022-294"/>
        <s v="D-4-UOA4-2022-301"/>
        <s v="D-4-UOA4-2022-303"/>
        <s v="D-4-UOA4-2022-307"/>
        <s v="D-4-UOA4-2022-310"/>
        <s v="D-4-UOA4-2022-278"/>
        <s v="D-4-UOA4-2022-262"/>
        <s v="D-4-UOA4-2022-326"/>
        <s v="D-4-UOA4-2022-284"/>
        <s v="D-4-UOA4-2022-281"/>
        <s v="D-4-UOA4-2022-314"/>
        <s v="D-4-UOA4-2022-288"/>
        <s v="D-4-UOA4-2022-286"/>
        <s v="D-4-UOA4-2022-300"/>
        <s v="D-4-UOA4-2022-293"/>
        <s v="D-4-UOA4-2022-295"/>
        <s v="D-4-UOA4-2022-299"/>
        <s v="D-4-UOA4-2022-283"/>
        <s v="D-4-UOA4-2022-327"/>
        <s v="D-4-UOA4-2022-302"/>
        <s v="D-4-UOA4-2022-285"/>
        <s v="D-4-UOA4-2022-263"/>
        <s v="D-4-UOA4-2022-264"/>
        <s v="D-4-UOA4-2022-308"/>
        <s v="D-4-UOA4-2022-321"/>
        <s v="D-4-UOA4-2022-282"/>
        <s v="D-4-UOA4-2022-291"/>
        <s v="D-4-UOA4-2022-319"/>
        <s v="D-4-UOA4-2022-316"/>
        <s v="D-4-UOA4-2022-306"/>
        <s v="D-4-UOA4-2022-323"/>
        <s v="D-4-UOA4-2022-324"/>
        <s v="D-4-UOA4-2022-315"/>
        <s v="D-4-UOA4-2022-320"/>
        <s v="D-4-UOA4-2022-311"/>
        <s v="D-4-UOA4-2022-267"/>
        <s v="D-4-UOA4-2022-410"/>
        <s v="D-4-UOA4-2022-268"/>
        <s v="D-4-UOA4-2022-239"/>
        <s v="D-4-UOA4-2022-241"/>
        <s v="D-4-UOA4-2022-242"/>
        <s v="D-4-UOA4-2022-243"/>
        <s v="D-4-UOA4-2022-240"/>
        <s v="D-4-UOA4-2022-411"/>
        <s v="D-4-UOA4-2022-269"/>
        <s v="D-4-UOA4-2022-270"/>
        <s v="D-4-UOA4-2022-271"/>
        <s v="D-4-UOA4-2022-362"/>
        <s v="D-4-UOA4-2022-424"/>
        <s v="D-4-UOA4-2022-420"/>
        <s v="D-4-UOA4-2022-405"/>
        <s v="D-4-UOA4-2022-404"/>
        <s v="D-4-UOA4-2022-430"/>
        <s v="D-4-UOA4-2022-407"/>
        <s v="D-4-UOA4-2022-415"/>
        <s v="D-4-UOA4-2022-357"/>
        <s v="D-4-UOA4-2022-358"/>
        <s v="D-4-UOA4-2022-359"/>
        <s v="D-4-UOA4-2022-360"/>
        <s v="D-4-UOA4-2022-345"/>
        <s v="D-4-UOA4-2022-347"/>
        <s v="D-4-UOA4-2022-348"/>
        <s v="D-4-UOA4-2022-349"/>
        <s v="D-4-UOA4-2022-350"/>
        <s v="D-4-UOA4-2022-351"/>
        <s v="D-4-UOA4-2022-352"/>
        <s v="D-4-UOA4-2022-353"/>
        <s v="D-4-UOA4-2022-354"/>
        <s v="D-4-UOA4-2022-355"/>
        <s v="D-4-UOA4-2022-423"/>
        <s v="D-4-UOA4-2022-401"/>
        <s v="D-4-UOA4-2022-412"/>
        <s v="D-4-UOA4-2022-429"/>
        <s v="D-4-UOA4-2022-421"/>
        <s v="D-4-UOA4-2022-419"/>
        <s v="D-4-UOA4-2022-403"/>
        <s v="D-4-UOA4-2022-432"/>
        <s v="D-4-UOA4-2022-409"/>
        <s v="D-4-UOA4-2022-396"/>
        <s v="D-4-UOA4-2022-433"/>
        <s v="D-4-UOA4-2022-416"/>
        <s v="D-4-UOA4-2022-406"/>
        <s v="D-4-UOA4-2022-413"/>
        <s v="D-4-UOA4-2022-408"/>
        <s v="D-4-UOA4-2022-402"/>
        <s v="D-4-UOA4-2022-238"/>
      </sharedItems>
    </cacheField>
    <cacheField name="Data Ord." numFmtId="0">
      <sharedItems containsSemiMixedTypes="0" containsNonDate="0" containsDate="1" containsString="0" minDate="2022-04-04T00:00:00" maxDate="2022-06-29T00:00:00" count="38">
        <d v="2022-06-23T00:00:00"/>
        <d v="2022-06-22T00:00:00"/>
        <d v="2022-06-28T00:00:00"/>
        <d v="2022-06-24T00:00:00"/>
        <d v="2022-06-13T00:00:00"/>
        <d v="2022-06-17T00:00:00"/>
        <d v="2022-06-09T00:00:00"/>
        <d v="2022-06-10T00:00:00"/>
        <d v="2022-06-07T00:00:00"/>
        <d v="2022-06-08T00:00:00"/>
        <d v="2022-06-01T00:00:00"/>
        <d v="2022-05-25T00:00:00"/>
        <d v="2022-05-26T00:00:00"/>
        <d v="2022-05-24T00:00:00"/>
        <d v="2022-05-27T00:00:00"/>
        <d v="2022-05-12T00:00:00"/>
        <d v="2022-05-19T00:00:00"/>
        <d v="2022-05-11T00:00:00"/>
        <d v="2022-05-13T00:00:00"/>
        <d v="2022-05-05T00:00:00"/>
        <d v="2022-05-04T00:00:00"/>
        <d v="2022-05-09T00:00:00"/>
        <d v="2022-05-16T00:00:00"/>
        <d v="2022-04-29T00:00:00"/>
        <d v="2022-04-28T00:00:00"/>
        <d v="2022-04-27T00:00:00"/>
        <d v="2022-04-24T00:00:00"/>
        <d v="2022-04-22T00:00:00"/>
        <d v="2022-04-15T00:00:00"/>
        <d v="2022-04-26T00:00:00"/>
        <d v="2022-04-11T00:00:00"/>
        <d v="2022-04-07T00:00:00"/>
        <d v="2022-04-06T00:00:00"/>
        <d v="2022-04-05T00:00:00"/>
        <d v="2022-05-02T00:00:00"/>
        <d v="2022-04-12T00:00:00"/>
        <d v="2022-04-08T00:00:00"/>
        <d v="2022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0">
  <r>
    <x v="0"/>
    <x v="0"/>
    <x v="0"/>
    <x v="0"/>
    <x v="0"/>
    <x v="0"/>
    <x v="0"/>
  </r>
  <r>
    <x v="0"/>
    <x v="1"/>
    <x v="1"/>
    <x v="0"/>
    <x v="1"/>
    <x v="1"/>
    <x v="0"/>
  </r>
  <r>
    <x v="0"/>
    <x v="0"/>
    <x v="0"/>
    <x v="0"/>
    <x v="2"/>
    <x v="2"/>
    <x v="0"/>
  </r>
  <r>
    <x v="0"/>
    <x v="2"/>
    <x v="2"/>
    <x v="1"/>
    <x v="3"/>
    <x v="3"/>
    <x v="1"/>
  </r>
  <r>
    <x v="0"/>
    <x v="2"/>
    <x v="2"/>
    <x v="1"/>
    <x v="3"/>
    <x v="3"/>
    <x v="1"/>
  </r>
  <r>
    <x v="0"/>
    <x v="2"/>
    <x v="2"/>
    <x v="2"/>
    <x v="3"/>
    <x v="4"/>
    <x v="1"/>
  </r>
  <r>
    <x v="0"/>
    <x v="2"/>
    <x v="2"/>
    <x v="2"/>
    <x v="3"/>
    <x v="4"/>
    <x v="1"/>
  </r>
  <r>
    <x v="0"/>
    <x v="3"/>
    <x v="3"/>
    <x v="3"/>
    <x v="4"/>
    <x v="5"/>
    <x v="2"/>
  </r>
  <r>
    <x v="0"/>
    <x v="4"/>
    <x v="4"/>
    <x v="4"/>
    <x v="5"/>
    <x v="6"/>
    <x v="2"/>
  </r>
  <r>
    <x v="0"/>
    <x v="0"/>
    <x v="0"/>
    <x v="0"/>
    <x v="6"/>
    <x v="7"/>
    <x v="0"/>
  </r>
  <r>
    <x v="0"/>
    <x v="5"/>
    <x v="5"/>
    <x v="5"/>
    <x v="7"/>
    <x v="8"/>
    <x v="0"/>
  </r>
  <r>
    <x v="0"/>
    <x v="5"/>
    <x v="5"/>
    <x v="5"/>
    <x v="8"/>
    <x v="9"/>
    <x v="0"/>
  </r>
  <r>
    <x v="0"/>
    <x v="5"/>
    <x v="5"/>
    <x v="6"/>
    <x v="9"/>
    <x v="10"/>
    <x v="0"/>
  </r>
  <r>
    <x v="0"/>
    <x v="0"/>
    <x v="0"/>
    <x v="0"/>
    <x v="10"/>
    <x v="7"/>
    <x v="0"/>
  </r>
  <r>
    <x v="0"/>
    <x v="0"/>
    <x v="0"/>
    <x v="0"/>
    <x v="11"/>
    <x v="11"/>
    <x v="0"/>
  </r>
  <r>
    <x v="0"/>
    <x v="0"/>
    <x v="0"/>
    <x v="0"/>
    <x v="12"/>
    <x v="12"/>
    <x v="0"/>
  </r>
  <r>
    <x v="0"/>
    <x v="5"/>
    <x v="5"/>
    <x v="7"/>
    <x v="13"/>
    <x v="13"/>
    <x v="0"/>
  </r>
  <r>
    <x v="0"/>
    <x v="5"/>
    <x v="5"/>
    <x v="8"/>
    <x v="14"/>
    <x v="14"/>
    <x v="0"/>
  </r>
  <r>
    <x v="0"/>
    <x v="5"/>
    <x v="5"/>
    <x v="9"/>
    <x v="15"/>
    <x v="15"/>
    <x v="0"/>
  </r>
  <r>
    <x v="0"/>
    <x v="5"/>
    <x v="5"/>
    <x v="10"/>
    <x v="16"/>
    <x v="16"/>
    <x v="0"/>
  </r>
  <r>
    <x v="0"/>
    <x v="5"/>
    <x v="5"/>
    <x v="11"/>
    <x v="17"/>
    <x v="17"/>
    <x v="0"/>
  </r>
  <r>
    <x v="0"/>
    <x v="5"/>
    <x v="5"/>
    <x v="12"/>
    <x v="18"/>
    <x v="18"/>
    <x v="0"/>
  </r>
  <r>
    <x v="0"/>
    <x v="5"/>
    <x v="5"/>
    <x v="13"/>
    <x v="19"/>
    <x v="19"/>
    <x v="0"/>
  </r>
  <r>
    <x v="0"/>
    <x v="5"/>
    <x v="5"/>
    <x v="14"/>
    <x v="20"/>
    <x v="20"/>
    <x v="3"/>
  </r>
  <r>
    <x v="0"/>
    <x v="1"/>
    <x v="1"/>
    <x v="0"/>
    <x v="21"/>
    <x v="11"/>
    <x v="0"/>
  </r>
  <r>
    <x v="0"/>
    <x v="1"/>
    <x v="1"/>
    <x v="0"/>
    <x v="22"/>
    <x v="21"/>
    <x v="0"/>
  </r>
  <r>
    <x v="0"/>
    <x v="6"/>
    <x v="6"/>
    <x v="15"/>
    <x v="23"/>
    <x v="22"/>
    <x v="4"/>
  </r>
  <r>
    <x v="0"/>
    <x v="6"/>
    <x v="6"/>
    <x v="15"/>
    <x v="24"/>
    <x v="22"/>
    <x v="4"/>
  </r>
  <r>
    <x v="0"/>
    <x v="6"/>
    <x v="6"/>
    <x v="16"/>
    <x v="25"/>
    <x v="23"/>
    <x v="4"/>
  </r>
  <r>
    <x v="0"/>
    <x v="6"/>
    <x v="6"/>
    <x v="16"/>
    <x v="26"/>
    <x v="23"/>
    <x v="4"/>
  </r>
  <r>
    <x v="0"/>
    <x v="6"/>
    <x v="6"/>
    <x v="17"/>
    <x v="27"/>
    <x v="24"/>
    <x v="4"/>
  </r>
  <r>
    <x v="0"/>
    <x v="6"/>
    <x v="6"/>
    <x v="17"/>
    <x v="28"/>
    <x v="24"/>
    <x v="4"/>
  </r>
  <r>
    <x v="0"/>
    <x v="0"/>
    <x v="0"/>
    <x v="18"/>
    <x v="29"/>
    <x v="25"/>
    <x v="4"/>
  </r>
  <r>
    <x v="0"/>
    <x v="5"/>
    <x v="5"/>
    <x v="19"/>
    <x v="30"/>
    <x v="26"/>
    <x v="4"/>
  </r>
  <r>
    <x v="0"/>
    <x v="0"/>
    <x v="0"/>
    <x v="18"/>
    <x v="31"/>
    <x v="25"/>
    <x v="4"/>
  </r>
  <r>
    <x v="0"/>
    <x v="0"/>
    <x v="0"/>
    <x v="20"/>
    <x v="32"/>
    <x v="27"/>
    <x v="4"/>
  </r>
  <r>
    <x v="0"/>
    <x v="0"/>
    <x v="0"/>
    <x v="20"/>
    <x v="33"/>
    <x v="27"/>
    <x v="4"/>
  </r>
  <r>
    <x v="0"/>
    <x v="6"/>
    <x v="6"/>
    <x v="21"/>
    <x v="34"/>
    <x v="28"/>
    <x v="4"/>
  </r>
  <r>
    <x v="0"/>
    <x v="6"/>
    <x v="6"/>
    <x v="21"/>
    <x v="35"/>
    <x v="28"/>
    <x v="4"/>
  </r>
  <r>
    <x v="0"/>
    <x v="0"/>
    <x v="0"/>
    <x v="0"/>
    <x v="36"/>
    <x v="29"/>
    <x v="4"/>
  </r>
  <r>
    <x v="0"/>
    <x v="5"/>
    <x v="5"/>
    <x v="22"/>
    <x v="37"/>
    <x v="30"/>
    <x v="4"/>
  </r>
  <r>
    <x v="0"/>
    <x v="5"/>
    <x v="5"/>
    <x v="23"/>
    <x v="16"/>
    <x v="31"/>
    <x v="4"/>
  </r>
  <r>
    <x v="0"/>
    <x v="5"/>
    <x v="5"/>
    <x v="24"/>
    <x v="38"/>
    <x v="32"/>
    <x v="4"/>
  </r>
  <r>
    <x v="0"/>
    <x v="0"/>
    <x v="0"/>
    <x v="0"/>
    <x v="39"/>
    <x v="29"/>
    <x v="4"/>
  </r>
  <r>
    <x v="0"/>
    <x v="6"/>
    <x v="6"/>
    <x v="25"/>
    <x v="40"/>
    <x v="33"/>
    <x v="4"/>
  </r>
  <r>
    <x v="0"/>
    <x v="6"/>
    <x v="6"/>
    <x v="26"/>
    <x v="41"/>
    <x v="34"/>
    <x v="4"/>
  </r>
  <r>
    <x v="0"/>
    <x v="6"/>
    <x v="6"/>
    <x v="26"/>
    <x v="42"/>
    <x v="34"/>
    <x v="4"/>
  </r>
  <r>
    <x v="0"/>
    <x v="6"/>
    <x v="6"/>
    <x v="26"/>
    <x v="41"/>
    <x v="34"/>
    <x v="4"/>
  </r>
  <r>
    <x v="0"/>
    <x v="6"/>
    <x v="6"/>
    <x v="26"/>
    <x v="43"/>
    <x v="34"/>
    <x v="4"/>
  </r>
  <r>
    <x v="0"/>
    <x v="6"/>
    <x v="6"/>
    <x v="27"/>
    <x v="44"/>
    <x v="35"/>
    <x v="4"/>
  </r>
  <r>
    <x v="0"/>
    <x v="6"/>
    <x v="6"/>
    <x v="27"/>
    <x v="45"/>
    <x v="35"/>
    <x v="4"/>
  </r>
  <r>
    <x v="0"/>
    <x v="6"/>
    <x v="6"/>
    <x v="28"/>
    <x v="27"/>
    <x v="36"/>
    <x v="4"/>
  </r>
  <r>
    <x v="0"/>
    <x v="6"/>
    <x v="6"/>
    <x v="28"/>
    <x v="46"/>
    <x v="36"/>
    <x v="4"/>
  </r>
  <r>
    <x v="0"/>
    <x v="6"/>
    <x v="6"/>
    <x v="29"/>
    <x v="41"/>
    <x v="37"/>
    <x v="4"/>
  </r>
  <r>
    <x v="0"/>
    <x v="6"/>
    <x v="6"/>
    <x v="29"/>
    <x v="47"/>
    <x v="37"/>
    <x v="4"/>
  </r>
  <r>
    <x v="0"/>
    <x v="6"/>
    <x v="6"/>
    <x v="21"/>
    <x v="48"/>
    <x v="28"/>
    <x v="4"/>
  </r>
  <r>
    <x v="0"/>
    <x v="6"/>
    <x v="6"/>
    <x v="21"/>
    <x v="49"/>
    <x v="28"/>
    <x v="4"/>
  </r>
  <r>
    <x v="0"/>
    <x v="6"/>
    <x v="6"/>
    <x v="30"/>
    <x v="50"/>
    <x v="38"/>
    <x v="4"/>
  </r>
  <r>
    <x v="0"/>
    <x v="6"/>
    <x v="6"/>
    <x v="30"/>
    <x v="51"/>
    <x v="38"/>
    <x v="4"/>
  </r>
  <r>
    <x v="0"/>
    <x v="7"/>
    <x v="7"/>
    <x v="31"/>
    <x v="52"/>
    <x v="39"/>
    <x v="5"/>
  </r>
  <r>
    <x v="0"/>
    <x v="7"/>
    <x v="7"/>
    <x v="32"/>
    <x v="53"/>
    <x v="40"/>
    <x v="5"/>
  </r>
  <r>
    <x v="0"/>
    <x v="7"/>
    <x v="7"/>
    <x v="33"/>
    <x v="54"/>
    <x v="41"/>
    <x v="5"/>
  </r>
  <r>
    <x v="0"/>
    <x v="7"/>
    <x v="7"/>
    <x v="34"/>
    <x v="55"/>
    <x v="42"/>
    <x v="5"/>
  </r>
  <r>
    <x v="0"/>
    <x v="7"/>
    <x v="7"/>
    <x v="35"/>
    <x v="56"/>
    <x v="43"/>
    <x v="5"/>
  </r>
  <r>
    <x v="0"/>
    <x v="7"/>
    <x v="7"/>
    <x v="36"/>
    <x v="57"/>
    <x v="44"/>
    <x v="5"/>
  </r>
  <r>
    <x v="0"/>
    <x v="7"/>
    <x v="7"/>
    <x v="37"/>
    <x v="58"/>
    <x v="45"/>
    <x v="5"/>
  </r>
  <r>
    <x v="0"/>
    <x v="7"/>
    <x v="7"/>
    <x v="38"/>
    <x v="59"/>
    <x v="46"/>
    <x v="5"/>
  </r>
  <r>
    <x v="0"/>
    <x v="7"/>
    <x v="7"/>
    <x v="39"/>
    <x v="60"/>
    <x v="47"/>
    <x v="5"/>
  </r>
  <r>
    <x v="0"/>
    <x v="7"/>
    <x v="7"/>
    <x v="38"/>
    <x v="61"/>
    <x v="46"/>
    <x v="5"/>
  </r>
  <r>
    <x v="0"/>
    <x v="7"/>
    <x v="7"/>
    <x v="40"/>
    <x v="62"/>
    <x v="48"/>
    <x v="5"/>
  </r>
  <r>
    <x v="0"/>
    <x v="7"/>
    <x v="7"/>
    <x v="41"/>
    <x v="63"/>
    <x v="49"/>
    <x v="5"/>
  </r>
  <r>
    <x v="0"/>
    <x v="7"/>
    <x v="7"/>
    <x v="42"/>
    <x v="64"/>
    <x v="50"/>
    <x v="5"/>
  </r>
  <r>
    <x v="0"/>
    <x v="8"/>
    <x v="8"/>
    <x v="43"/>
    <x v="65"/>
    <x v="51"/>
    <x v="6"/>
  </r>
  <r>
    <x v="0"/>
    <x v="8"/>
    <x v="8"/>
    <x v="43"/>
    <x v="65"/>
    <x v="51"/>
    <x v="6"/>
  </r>
  <r>
    <x v="0"/>
    <x v="8"/>
    <x v="8"/>
    <x v="43"/>
    <x v="65"/>
    <x v="51"/>
    <x v="6"/>
  </r>
  <r>
    <x v="0"/>
    <x v="9"/>
    <x v="9"/>
    <x v="44"/>
    <x v="66"/>
    <x v="52"/>
    <x v="2"/>
  </r>
  <r>
    <x v="0"/>
    <x v="4"/>
    <x v="4"/>
    <x v="4"/>
    <x v="67"/>
    <x v="53"/>
    <x v="2"/>
  </r>
  <r>
    <x v="0"/>
    <x v="5"/>
    <x v="5"/>
    <x v="45"/>
    <x v="68"/>
    <x v="54"/>
    <x v="6"/>
  </r>
  <r>
    <x v="0"/>
    <x v="5"/>
    <x v="5"/>
    <x v="46"/>
    <x v="69"/>
    <x v="55"/>
    <x v="7"/>
  </r>
  <r>
    <x v="0"/>
    <x v="5"/>
    <x v="5"/>
    <x v="47"/>
    <x v="70"/>
    <x v="56"/>
    <x v="7"/>
  </r>
  <r>
    <x v="0"/>
    <x v="5"/>
    <x v="5"/>
    <x v="48"/>
    <x v="71"/>
    <x v="57"/>
    <x v="7"/>
  </r>
  <r>
    <x v="0"/>
    <x v="5"/>
    <x v="5"/>
    <x v="7"/>
    <x v="72"/>
    <x v="58"/>
    <x v="6"/>
  </r>
  <r>
    <x v="0"/>
    <x v="5"/>
    <x v="5"/>
    <x v="49"/>
    <x v="73"/>
    <x v="59"/>
    <x v="6"/>
  </r>
  <r>
    <x v="0"/>
    <x v="5"/>
    <x v="5"/>
    <x v="50"/>
    <x v="74"/>
    <x v="60"/>
    <x v="6"/>
  </r>
  <r>
    <x v="0"/>
    <x v="5"/>
    <x v="5"/>
    <x v="47"/>
    <x v="75"/>
    <x v="61"/>
    <x v="6"/>
  </r>
  <r>
    <x v="0"/>
    <x v="5"/>
    <x v="5"/>
    <x v="51"/>
    <x v="76"/>
    <x v="62"/>
    <x v="7"/>
  </r>
  <r>
    <x v="0"/>
    <x v="5"/>
    <x v="5"/>
    <x v="52"/>
    <x v="77"/>
    <x v="63"/>
    <x v="7"/>
  </r>
  <r>
    <x v="0"/>
    <x v="5"/>
    <x v="5"/>
    <x v="53"/>
    <x v="78"/>
    <x v="64"/>
    <x v="6"/>
  </r>
  <r>
    <x v="0"/>
    <x v="5"/>
    <x v="5"/>
    <x v="54"/>
    <x v="79"/>
    <x v="65"/>
    <x v="7"/>
  </r>
  <r>
    <x v="0"/>
    <x v="5"/>
    <x v="5"/>
    <x v="55"/>
    <x v="80"/>
    <x v="66"/>
    <x v="6"/>
  </r>
  <r>
    <x v="0"/>
    <x v="10"/>
    <x v="10"/>
    <x v="56"/>
    <x v="81"/>
    <x v="67"/>
    <x v="8"/>
  </r>
  <r>
    <x v="0"/>
    <x v="5"/>
    <x v="5"/>
    <x v="57"/>
    <x v="82"/>
    <x v="68"/>
    <x v="7"/>
  </r>
  <r>
    <x v="0"/>
    <x v="5"/>
    <x v="5"/>
    <x v="45"/>
    <x v="83"/>
    <x v="54"/>
    <x v="6"/>
  </r>
  <r>
    <x v="0"/>
    <x v="5"/>
    <x v="5"/>
    <x v="58"/>
    <x v="84"/>
    <x v="69"/>
    <x v="6"/>
  </r>
  <r>
    <x v="0"/>
    <x v="5"/>
    <x v="5"/>
    <x v="59"/>
    <x v="85"/>
    <x v="70"/>
    <x v="6"/>
  </r>
  <r>
    <x v="0"/>
    <x v="5"/>
    <x v="5"/>
    <x v="46"/>
    <x v="86"/>
    <x v="55"/>
    <x v="7"/>
  </r>
  <r>
    <x v="0"/>
    <x v="5"/>
    <x v="5"/>
    <x v="47"/>
    <x v="87"/>
    <x v="56"/>
    <x v="7"/>
  </r>
  <r>
    <x v="0"/>
    <x v="5"/>
    <x v="5"/>
    <x v="60"/>
    <x v="88"/>
    <x v="71"/>
    <x v="6"/>
  </r>
  <r>
    <x v="0"/>
    <x v="5"/>
    <x v="5"/>
    <x v="61"/>
    <x v="89"/>
    <x v="72"/>
    <x v="7"/>
  </r>
  <r>
    <x v="0"/>
    <x v="5"/>
    <x v="5"/>
    <x v="62"/>
    <x v="8"/>
    <x v="73"/>
    <x v="6"/>
  </r>
  <r>
    <x v="0"/>
    <x v="5"/>
    <x v="5"/>
    <x v="63"/>
    <x v="90"/>
    <x v="74"/>
    <x v="6"/>
  </r>
  <r>
    <x v="0"/>
    <x v="5"/>
    <x v="5"/>
    <x v="64"/>
    <x v="91"/>
    <x v="75"/>
    <x v="7"/>
  </r>
  <r>
    <x v="0"/>
    <x v="5"/>
    <x v="5"/>
    <x v="65"/>
    <x v="92"/>
    <x v="76"/>
    <x v="6"/>
  </r>
  <r>
    <x v="0"/>
    <x v="5"/>
    <x v="5"/>
    <x v="66"/>
    <x v="93"/>
    <x v="77"/>
    <x v="6"/>
  </r>
  <r>
    <x v="0"/>
    <x v="5"/>
    <x v="5"/>
    <x v="67"/>
    <x v="94"/>
    <x v="78"/>
    <x v="6"/>
  </r>
  <r>
    <x v="0"/>
    <x v="5"/>
    <x v="5"/>
    <x v="7"/>
    <x v="95"/>
    <x v="58"/>
    <x v="6"/>
  </r>
  <r>
    <x v="0"/>
    <x v="5"/>
    <x v="5"/>
    <x v="68"/>
    <x v="96"/>
    <x v="79"/>
    <x v="6"/>
  </r>
  <r>
    <x v="0"/>
    <x v="5"/>
    <x v="5"/>
    <x v="69"/>
    <x v="97"/>
    <x v="80"/>
    <x v="6"/>
  </r>
  <r>
    <x v="0"/>
    <x v="5"/>
    <x v="5"/>
    <x v="70"/>
    <x v="98"/>
    <x v="81"/>
    <x v="6"/>
  </r>
  <r>
    <x v="0"/>
    <x v="5"/>
    <x v="5"/>
    <x v="8"/>
    <x v="99"/>
    <x v="82"/>
    <x v="6"/>
  </r>
  <r>
    <x v="0"/>
    <x v="5"/>
    <x v="5"/>
    <x v="50"/>
    <x v="100"/>
    <x v="60"/>
    <x v="6"/>
  </r>
  <r>
    <x v="0"/>
    <x v="5"/>
    <x v="5"/>
    <x v="71"/>
    <x v="101"/>
    <x v="83"/>
    <x v="6"/>
  </r>
  <r>
    <x v="0"/>
    <x v="5"/>
    <x v="5"/>
    <x v="72"/>
    <x v="102"/>
    <x v="84"/>
    <x v="9"/>
  </r>
  <r>
    <x v="0"/>
    <x v="5"/>
    <x v="5"/>
    <x v="47"/>
    <x v="103"/>
    <x v="61"/>
    <x v="6"/>
  </r>
  <r>
    <x v="0"/>
    <x v="5"/>
    <x v="5"/>
    <x v="51"/>
    <x v="104"/>
    <x v="62"/>
    <x v="7"/>
  </r>
  <r>
    <x v="0"/>
    <x v="5"/>
    <x v="5"/>
    <x v="73"/>
    <x v="105"/>
    <x v="85"/>
    <x v="7"/>
  </r>
  <r>
    <x v="0"/>
    <x v="5"/>
    <x v="5"/>
    <x v="52"/>
    <x v="106"/>
    <x v="63"/>
    <x v="7"/>
  </r>
  <r>
    <x v="0"/>
    <x v="5"/>
    <x v="5"/>
    <x v="53"/>
    <x v="107"/>
    <x v="64"/>
    <x v="6"/>
  </r>
  <r>
    <x v="0"/>
    <x v="5"/>
    <x v="5"/>
    <x v="74"/>
    <x v="108"/>
    <x v="86"/>
    <x v="6"/>
  </r>
  <r>
    <x v="0"/>
    <x v="5"/>
    <x v="5"/>
    <x v="75"/>
    <x v="109"/>
    <x v="87"/>
    <x v="8"/>
  </r>
  <r>
    <x v="0"/>
    <x v="5"/>
    <x v="5"/>
    <x v="45"/>
    <x v="110"/>
    <x v="54"/>
    <x v="6"/>
  </r>
  <r>
    <x v="0"/>
    <x v="5"/>
    <x v="5"/>
    <x v="76"/>
    <x v="111"/>
    <x v="88"/>
    <x v="7"/>
  </r>
  <r>
    <x v="0"/>
    <x v="5"/>
    <x v="5"/>
    <x v="77"/>
    <x v="112"/>
    <x v="89"/>
    <x v="6"/>
  </r>
  <r>
    <x v="0"/>
    <x v="5"/>
    <x v="5"/>
    <x v="59"/>
    <x v="113"/>
    <x v="70"/>
    <x v="6"/>
  </r>
  <r>
    <x v="0"/>
    <x v="5"/>
    <x v="5"/>
    <x v="78"/>
    <x v="114"/>
    <x v="90"/>
    <x v="7"/>
  </r>
  <r>
    <x v="0"/>
    <x v="5"/>
    <x v="5"/>
    <x v="46"/>
    <x v="115"/>
    <x v="55"/>
    <x v="7"/>
  </r>
  <r>
    <x v="0"/>
    <x v="5"/>
    <x v="5"/>
    <x v="47"/>
    <x v="116"/>
    <x v="56"/>
    <x v="7"/>
  </r>
  <r>
    <x v="0"/>
    <x v="5"/>
    <x v="5"/>
    <x v="60"/>
    <x v="117"/>
    <x v="71"/>
    <x v="6"/>
  </r>
  <r>
    <x v="0"/>
    <x v="5"/>
    <x v="5"/>
    <x v="79"/>
    <x v="118"/>
    <x v="91"/>
    <x v="6"/>
  </r>
  <r>
    <x v="0"/>
    <x v="5"/>
    <x v="5"/>
    <x v="63"/>
    <x v="119"/>
    <x v="74"/>
    <x v="6"/>
  </r>
  <r>
    <x v="0"/>
    <x v="5"/>
    <x v="5"/>
    <x v="64"/>
    <x v="120"/>
    <x v="75"/>
    <x v="7"/>
  </r>
  <r>
    <x v="0"/>
    <x v="5"/>
    <x v="5"/>
    <x v="80"/>
    <x v="121"/>
    <x v="92"/>
    <x v="6"/>
  </r>
  <r>
    <x v="0"/>
    <x v="5"/>
    <x v="5"/>
    <x v="7"/>
    <x v="122"/>
    <x v="58"/>
    <x v="6"/>
  </r>
  <r>
    <x v="0"/>
    <x v="5"/>
    <x v="5"/>
    <x v="81"/>
    <x v="123"/>
    <x v="93"/>
    <x v="6"/>
  </r>
  <r>
    <x v="0"/>
    <x v="5"/>
    <x v="5"/>
    <x v="82"/>
    <x v="124"/>
    <x v="94"/>
    <x v="6"/>
  </r>
  <r>
    <x v="0"/>
    <x v="5"/>
    <x v="5"/>
    <x v="68"/>
    <x v="125"/>
    <x v="79"/>
    <x v="6"/>
  </r>
  <r>
    <x v="0"/>
    <x v="5"/>
    <x v="5"/>
    <x v="70"/>
    <x v="126"/>
    <x v="81"/>
    <x v="6"/>
  </r>
  <r>
    <x v="0"/>
    <x v="5"/>
    <x v="5"/>
    <x v="50"/>
    <x v="127"/>
    <x v="60"/>
    <x v="6"/>
  </r>
  <r>
    <x v="0"/>
    <x v="5"/>
    <x v="5"/>
    <x v="71"/>
    <x v="128"/>
    <x v="83"/>
    <x v="6"/>
  </r>
  <r>
    <x v="0"/>
    <x v="5"/>
    <x v="5"/>
    <x v="83"/>
    <x v="129"/>
    <x v="95"/>
    <x v="6"/>
  </r>
  <r>
    <x v="0"/>
    <x v="5"/>
    <x v="5"/>
    <x v="84"/>
    <x v="130"/>
    <x v="96"/>
    <x v="6"/>
  </r>
  <r>
    <x v="0"/>
    <x v="5"/>
    <x v="5"/>
    <x v="47"/>
    <x v="131"/>
    <x v="61"/>
    <x v="6"/>
  </r>
  <r>
    <x v="0"/>
    <x v="5"/>
    <x v="5"/>
    <x v="85"/>
    <x v="132"/>
    <x v="97"/>
    <x v="6"/>
  </r>
  <r>
    <x v="0"/>
    <x v="5"/>
    <x v="5"/>
    <x v="51"/>
    <x v="133"/>
    <x v="62"/>
    <x v="7"/>
  </r>
  <r>
    <x v="0"/>
    <x v="5"/>
    <x v="5"/>
    <x v="73"/>
    <x v="134"/>
    <x v="85"/>
    <x v="7"/>
  </r>
  <r>
    <x v="0"/>
    <x v="5"/>
    <x v="5"/>
    <x v="52"/>
    <x v="135"/>
    <x v="63"/>
    <x v="7"/>
  </r>
  <r>
    <x v="0"/>
    <x v="5"/>
    <x v="5"/>
    <x v="53"/>
    <x v="136"/>
    <x v="64"/>
    <x v="6"/>
  </r>
  <r>
    <x v="0"/>
    <x v="5"/>
    <x v="5"/>
    <x v="74"/>
    <x v="137"/>
    <x v="86"/>
    <x v="6"/>
  </r>
  <r>
    <x v="0"/>
    <x v="5"/>
    <x v="5"/>
    <x v="86"/>
    <x v="138"/>
    <x v="98"/>
    <x v="7"/>
  </r>
  <r>
    <x v="0"/>
    <x v="5"/>
    <x v="5"/>
    <x v="87"/>
    <x v="139"/>
    <x v="99"/>
    <x v="6"/>
  </r>
  <r>
    <x v="0"/>
    <x v="5"/>
    <x v="5"/>
    <x v="9"/>
    <x v="140"/>
    <x v="100"/>
    <x v="6"/>
  </r>
  <r>
    <x v="0"/>
    <x v="5"/>
    <x v="5"/>
    <x v="55"/>
    <x v="141"/>
    <x v="66"/>
    <x v="6"/>
  </r>
  <r>
    <x v="0"/>
    <x v="5"/>
    <x v="5"/>
    <x v="88"/>
    <x v="142"/>
    <x v="101"/>
    <x v="8"/>
  </r>
  <r>
    <x v="0"/>
    <x v="5"/>
    <x v="5"/>
    <x v="89"/>
    <x v="143"/>
    <x v="102"/>
    <x v="8"/>
  </r>
  <r>
    <x v="0"/>
    <x v="5"/>
    <x v="5"/>
    <x v="90"/>
    <x v="144"/>
    <x v="103"/>
    <x v="7"/>
  </r>
  <r>
    <x v="0"/>
    <x v="5"/>
    <x v="5"/>
    <x v="91"/>
    <x v="145"/>
    <x v="104"/>
    <x v="6"/>
  </r>
  <r>
    <x v="0"/>
    <x v="5"/>
    <x v="5"/>
    <x v="92"/>
    <x v="146"/>
    <x v="105"/>
    <x v="7"/>
  </r>
  <r>
    <x v="0"/>
    <x v="5"/>
    <x v="5"/>
    <x v="47"/>
    <x v="147"/>
    <x v="56"/>
    <x v="7"/>
  </r>
  <r>
    <x v="0"/>
    <x v="5"/>
    <x v="5"/>
    <x v="93"/>
    <x v="148"/>
    <x v="106"/>
    <x v="6"/>
  </r>
  <r>
    <x v="0"/>
    <x v="5"/>
    <x v="5"/>
    <x v="60"/>
    <x v="149"/>
    <x v="71"/>
    <x v="6"/>
  </r>
  <r>
    <x v="0"/>
    <x v="5"/>
    <x v="5"/>
    <x v="63"/>
    <x v="150"/>
    <x v="74"/>
    <x v="6"/>
  </r>
  <r>
    <x v="0"/>
    <x v="5"/>
    <x v="5"/>
    <x v="7"/>
    <x v="151"/>
    <x v="58"/>
    <x v="6"/>
  </r>
  <r>
    <x v="0"/>
    <x v="5"/>
    <x v="5"/>
    <x v="94"/>
    <x v="143"/>
    <x v="107"/>
    <x v="6"/>
  </r>
  <r>
    <x v="0"/>
    <x v="5"/>
    <x v="5"/>
    <x v="95"/>
    <x v="152"/>
    <x v="108"/>
    <x v="7"/>
  </r>
  <r>
    <x v="0"/>
    <x v="5"/>
    <x v="5"/>
    <x v="71"/>
    <x v="153"/>
    <x v="83"/>
    <x v="6"/>
  </r>
  <r>
    <x v="0"/>
    <x v="5"/>
    <x v="5"/>
    <x v="84"/>
    <x v="154"/>
    <x v="96"/>
    <x v="6"/>
  </r>
  <r>
    <x v="0"/>
    <x v="5"/>
    <x v="5"/>
    <x v="96"/>
    <x v="155"/>
    <x v="109"/>
    <x v="7"/>
  </r>
  <r>
    <x v="0"/>
    <x v="5"/>
    <x v="5"/>
    <x v="47"/>
    <x v="156"/>
    <x v="61"/>
    <x v="6"/>
  </r>
  <r>
    <x v="0"/>
    <x v="5"/>
    <x v="5"/>
    <x v="51"/>
    <x v="157"/>
    <x v="62"/>
    <x v="7"/>
  </r>
  <r>
    <x v="0"/>
    <x v="5"/>
    <x v="5"/>
    <x v="97"/>
    <x v="158"/>
    <x v="110"/>
    <x v="7"/>
  </r>
  <r>
    <x v="0"/>
    <x v="5"/>
    <x v="5"/>
    <x v="24"/>
    <x v="159"/>
    <x v="111"/>
    <x v="7"/>
  </r>
  <r>
    <x v="0"/>
    <x v="5"/>
    <x v="5"/>
    <x v="52"/>
    <x v="160"/>
    <x v="63"/>
    <x v="7"/>
  </r>
  <r>
    <x v="0"/>
    <x v="5"/>
    <x v="5"/>
    <x v="90"/>
    <x v="161"/>
    <x v="103"/>
    <x v="7"/>
  </r>
  <r>
    <x v="0"/>
    <x v="5"/>
    <x v="5"/>
    <x v="98"/>
    <x v="155"/>
    <x v="112"/>
    <x v="7"/>
  </r>
  <r>
    <x v="0"/>
    <x v="5"/>
    <x v="5"/>
    <x v="53"/>
    <x v="162"/>
    <x v="64"/>
    <x v="6"/>
  </r>
  <r>
    <x v="0"/>
    <x v="5"/>
    <x v="5"/>
    <x v="99"/>
    <x v="163"/>
    <x v="113"/>
    <x v="7"/>
  </r>
  <r>
    <x v="0"/>
    <x v="5"/>
    <x v="5"/>
    <x v="99"/>
    <x v="164"/>
    <x v="113"/>
    <x v="7"/>
  </r>
  <r>
    <x v="0"/>
    <x v="5"/>
    <x v="5"/>
    <x v="100"/>
    <x v="165"/>
    <x v="114"/>
    <x v="7"/>
  </r>
  <r>
    <x v="0"/>
    <x v="5"/>
    <x v="5"/>
    <x v="45"/>
    <x v="166"/>
    <x v="54"/>
    <x v="6"/>
  </r>
  <r>
    <x v="0"/>
    <x v="5"/>
    <x v="5"/>
    <x v="101"/>
    <x v="167"/>
    <x v="115"/>
    <x v="7"/>
  </r>
  <r>
    <x v="0"/>
    <x v="5"/>
    <x v="5"/>
    <x v="73"/>
    <x v="168"/>
    <x v="85"/>
    <x v="7"/>
  </r>
  <r>
    <x v="0"/>
    <x v="5"/>
    <x v="5"/>
    <x v="46"/>
    <x v="169"/>
    <x v="55"/>
    <x v="7"/>
  </r>
  <r>
    <x v="0"/>
    <x v="5"/>
    <x v="5"/>
    <x v="64"/>
    <x v="169"/>
    <x v="75"/>
    <x v="7"/>
  </r>
  <r>
    <x v="0"/>
    <x v="5"/>
    <x v="5"/>
    <x v="76"/>
    <x v="170"/>
    <x v="88"/>
    <x v="7"/>
  </r>
  <r>
    <x v="0"/>
    <x v="5"/>
    <x v="5"/>
    <x v="46"/>
    <x v="171"/>
    <x v="55"/>
    <x v="7"/>
  </r>
  <r>
    <x v="0"/>
    <x v="5"/>
    <x v="5"/>
    <x v="64"/>
    <x v="172"/>
    <x v="75"/>
    <x v="7"/>
  </r>
  <r>
    <x v="0"/>
    <x v="5"/>
    <x v="5"/>
    <x v="92"/>
    <x v="173"/>
    <x v="105"/>
    <x v="7"/>
  </r>
  <r>
    <x v="0"/>
    <x v="5"/>
    <x v="5"/>
    <x v="96"/>
    <x v="174"/>
    <x v="109"/>
    <x v="7"/>
  </r>
  <r>
    <x v="0"/>
    <x v="5"/>
    <x v="5"/>
    <x v="24"/>
    <x v="175"/>
    <x v="111"/>
    <x v="7"/>
  </r>
  <r>
    <x v="0"/>
    <x v="5"/>
    <x v="5"/>
    <x v="99"/>
    <x v="176"/>
    <x v="113"/>
    <x v="7"/>
  </r>
  <r>
    <x v="0"/>
    <x v="11"/>
    <x v="11"/>
    <x v="102"/>
    <x v="177"/>
    <x v="116"/>
    <x v="8"/>
  </r>
  <r>
    <x v="0"/>
    <x v="11"/>
    <x v="11"/>
    <x v="102"/>
    <x v="178"/>
    <x v="116"/>
    <x v="8"/>
  </r>
  <r>
    <x v="0"/>
    <x v="10"/>
    <x v="10"/>
    <x v="18"/>
    <x v="179"/>
    <x v="117"/>
    <x v="10"/>
  </r>
  <r>
    <x v="0"/>
    <x v="10"/>
    <x v="10"/>
    <x v="18"/>
    <x v="179"/>
    <x v="118"/>
    <x v="10"/>
  </r>
  <r>
    <x v="0"/>
    <x v="6"/>
    <x v="6"/>
    <x v="103"/>
    <x v="180"/>
    <x v="119"/>
    <x v="9"/>
  </r>
  <r>
    <x v="0"/>
    <x v="6"/>
    <x v="6"/>
    <x v="103"/>
    <x v="181"/>
    <x v="119"/>
    <x v="9"/>
  </r>
  <r>
    <x v="0"/>
    <x v="6"/>
    <x v="6"/>
    <x v="104"/>
    <x v="182"/>
    <x v="120"/>
    <x v="9"/>
  </r>
  <r>
    <x v="0"/>
    <x v="6"/>
    <x v="6"/>
    <x v="104"/>
    <x v="183"/>
    <x v="120"/>
    <x v="9"/>
  </r>
  <r>
    <x v="0"/>
    <x v="6"/>
    <x v="6"/>
    <x v="105"/>
    <x v="41"/>
    <x v="121"/>
    <x v="9"/>
  </r>
  <r>
    <x v="0"/>
    <x v="6"/>
    <x v="6"/>
    <x v="105"/>
    <x v="184"/>
    <x v="121"/>
    <x v="9"/>
  </r>
  <r>
    <x v="0"/>
    <x v="6"/>
    <x v="6"/>
    <x v="106"/>
    <x v="185"/>
    <x v="122"/>
    <x v="9"/>
  </r>
  <r>
    <x v="0"/>
    <x v="6"/>
    <x v="6"/>
    <x v="106"/>
    <x v="186"/>
    <x v="122"/>
    <x v="9"/>
  </r>
  <r>
    <x v="0"/>
    <x v="6"/>
    <x v="6"/>
    <x v="21"/>
    <x v="182"/>
    <x v="123"/>
    <x v="9"/>
  </r>
  <r>
    <x v="0"/>
    <x v="6"/>
    <x v="6"/>
    <x v="21"/>
    <x v="187"/>
    <x v="123"/>
    <x v="9"/>
  </r>
  <r>
    <x v="0"/>
    <x v="6"/>
    <x v="6"/>
    <x v="25"/>
    <x v="188"/>
    <x v="124"/>
    <x v="9"/>
  </r>
  <r>
    <x v="0"/>
    <x v="6"/>
    <x v="6"/>
    <x v="25"/>
    <x v="189"/>
    <x v="124"/>
    <x v="9"/>
  </r>
  <r>
    <x v="0"/>
    <x v="6"/>
    <x v="6"/>
    <x v="107"/>
    <x v="190"/>
    <x v="125"/>
    <x v="9"/>
  </r>
  <r>
    <x v="0"/>
    <x v="6"/>
    <x v="6"/>
    <x v="108"/>
    <x v="27"/>
    <x v="126"/>
    <x v="9"/>
  </r>
  <r>
    <x v="0"/>
    <x v="6"/>
    <x v="6"/>
    <x v="108"/>
    <x v="191"/>
    <x v="126"/>
    <x v="9"/>
  </r>
  <r>
    <x v="0"/>
    <x v="0"/>
    <x v="0"/>
    <x v="0"/>
    <x v="192"/>
    <x v="127"/>
    <x v="8"/>
  </r>
  <r>
    <x v="0"/>
    <x v="5"/>
    <x v="5"/>
    <x v="14"/>
    <x v="16"/>
    <x v="128"/>
    <x v="8"/>
  </r>
  <r>
    <x v="0"/>
    <x v="5"/>
    <x v="5"/>
    <x v="10"/>
    <x v="16"/>
    <x v="129"/>
    <x v="8"/>
  </r>
  <r>
    <x v="0"/>
    <x v="5"/>
    <x v="5"/>
    <x v="12"/>
    <x v="193"/>
    <x v="130"/>
    <x v="8"/>
  </r>
  <r>
    <x v="0"/>
    <x v="12"/>
    <x v="12"/>
    <x v="109"/>
    <x v="194"/>
    <x v="131"/>
    <x v="10"/>
  </r>
  <r>
    <x v="0"/>
    <x v="0"/>
    <x v="0"/>
    <x v="0"/>
    <x v="195"/>
    <x v="127"/>
    <x v="8"/>
  </r>
  <r>
    <x v="0"/>
    <x v="0"/>
    <x v="0"/>
    <x v="0"/>
    <x v="196"/>
    <x v="132"/>
    <x v="8"/>
  </r>
  <r>
    <x v="0"/>
    <x v="11"/>
    <x v="11"/>
    <x v="102"/>
    <x v="197"/>
    <x v="133"/>
    <x v="10"/>
  </r>
  <r>
    <x v="0"/>
    <x v="11"/>
    <x v="11"/>
    <x v="102"/>
    <x v="198"/>
    <x v="133"/>
    <x v="10"/>
  </r>
  <r>
    <x v="0"/>
    <x v="9"/>
    <x v="9"/>
    <x v="110"/>
    <x v="199"/>
    <x v="134"/>
    <x v="2"/>
  </r>
  <r>
    <x v="0"/>
    <x v="9"/>
    <x v="9"/>
    <x v="110"/>
    <x v="200"/>
    <x v="134"/>
    <x v="2"/>
  </r>
  <r>
    <x v="0"/>
    <x v="9"/>
    <x v="9"/>
    <x v="110"/>
    <x v="201"/>
    <x v="134"/>
    <x v="2"/>
  </r>
  <r>
    <x v="0"/>
    <x v="9"/>
    <x v="9"/>
    <x v="110"/>
    <x v="202"/>
    <x v="134"/>
    <x v="2"/>
  </r>
  <r>
    <x v="0"/>
    <x v="9"/>
    <x v="9"/>
    <x v="110"/>
    <x v="203"/>
    <x v="134"/>
    <x v="2"/>
  </r>
  <r>
    <x v="0"/>
    <x v="9"/>
    <x v="9"/>
    <x v="110"/>
    <x v="204"/>
    <x v="134"/>
    <x v="2"/>
  </r>
  <r>
    <x v="0"/>
    <x v="9"/>
    <x v="9"/>
    <x v="110"/>
    <x v="205"/>
    <x v="134"/>
    <x v="2"/>
  </r>
  <r>
    <x v="0"/>
    <x v="9"/>
    <x v="9"/>
    <x v="110"/>
    <x v="206"/>
    <x v="134"/>
    <x v="2"/>
  </r>
  <r>
    <x v="0"/>
    <x v="9"/>
    <x v="9"/>
    <x v="110"/>
    <x v="207"/>
    <x v="134"/>
    <x v="2"/>
  </r>
  <r>
    <x v="0"/>
    <x v="9"/>
    <x v="9"/>
    <x v="110"/>
    <x v="208"/>
    <x v="134"/>
    <x v="2"/>
  </r>
  <r>
    <x v="0"/>
    <x v="9"/>
    <x v="9"/>
    <x v="110"/>
    <x v="209"/>
    <x v="134"/>
    <x v="2"/>
  </r>
  <r>
    <x v="0"/>
    <x v="9"/>
    <x v="9"/>
    <x v="110"/>
    <x v="210"/>
    <x v="134"/>
    <x v="2"/>
  </r>
  <r>
    <x v="0"/>
    <x v="9"/>
    <x v="9"/>
    <x v="110"/>
    <x v="211"/>
    <x v="134"/>
    <x v="2"/>
  </r>
  <r>
    <x v="0"/>
    <x v="9"/>
    <x v="9"/>
    <x v="110"/>
    <x v="212"/>
    <x v="134"/>
    <x v="2"/>
  </r>
  <r>
    <x v="0"/>
    <x v="9"/>
    <x v="9"/>
    <x v="110"/>
    <x v="213"/>
    <x v="134"/>
    <x v="2"/>
  </r>
  <r>
    <x v="0"/>
    <x v="9"/>
    <x v="9"/>
    <x v="110"/>
    <x v="214"/>
    <x v="134"/>
    <x v="2"/>
  </r>
  <r>
    <x v="0"/>
    <x v="9"/>
    <x v="9"/>
    <x v="110"/>
    <x v="215"/>
    <x v="134"/>
    <x v="2"/>
  </r>
  <r>
    <x v="0"/>
    <x v="9"/>
    <x v="9"/>
    <x v="110"/>
    <x v="216"/>
    <x v="134"/>
    <x v="2"/>
  </r>
  <r>
    <x v="0"/>
    <x v="9"/>
    <x v="9"/>
    <x v="110"/>
    <x v="217"/>
    <x v="134"/>
    <x v="2"/>
  </r>
  <r>
    <x v="0"/>
    <x v="0"/>
    <x v="0"/>
    <x v="0"/>
    <x v="218"/>
    <x v="135"/>
    <x v="8"/>
  </r>
  <r>
    <x v="0"/>
    <x v="0"/>
    <x v="0"/>
    <x v="0"/>
    <x v="219"/>
    <x v="135"/>
    <x v="8"/>
  </r>
  <r>
    <x v="0"/>
    <x v="13"/>
    <x v="13"/>
    <x v="111"/>
    <x v="220"/>
    <x v="136"/>
    <x v="11"/>
  </r>
  <r>
    <x v="0"/>
    <x v="14"/>
    <x v="14"/>
    <x v="112"/>
    <x v="221"/>
    <x v="137"/>
    <x v="11"/>
  </r>
  <r>
    <x v="0"/>
    <x v="14"/>
    <x v="14"/>
    <x v="112"/>
    <x v="222"/>
    <x v="137"/>
    <x v="11"/>
  </r>
  <r>
    <x v="0"/>
    <x v="15"/>
    <x v="15"/>
    <x v="113"/>
    <x v="111"/>
    <x v="138"/>
    <x v="11"/>
  </r>
  <r>
    <x v="0"/>
    <x v="16"/>
    <x v="16"/>
    <x v="114"/>
    <x v="223"/>
    <x v="139"/>
    <x v="11"/>
  </r>
  <r>
    <x v="0"/>
    <x v="11"/>
    <x v="11"/>
    <x v="102"/>
    <x v="224"/>
    <x v="140"/>
    <x v="12"/>
  </r>
  <r>
    <x v="0"/>
    <x v="15"/>
    <x v="15"/>
    <x v="115"/>
    <x v="225"/>
    <x v="141"/>
    <x v="11"/>
  </r>
  <r>
    <x v="0"/>
    <x v="15"/>
    <x v="15"/>
    <x v="115"/>
    <x v="111"/>
    <x v="141"/>
    <x v="11"/>
  </r>
  <r>
    <x v="0"/>
    <x v="11"/>
    <x v="11"/>
    <x v="102"/>
    <x v="226"/>
    <x v="140"/>
    <x v="12"/>
  </r>
  <r>
    <x v="0"/>
    <x v="11"/>
    <x v="11"/>
    <x v="102"/>
    <x v="227"/>
    <x v="140"/>
    <x v="12"/>
  </r>
  <r>
    <x v="0"/>
    <x v="9"/>
    <x v="9"/>
    <x v="110"/>
    <x v="228"/>
    <x v="134"/>
    <x v="2"/>
  </r>
  <r>
    <x v="0"/>
    <x v="9"/>
    <x v="9"/>
    <x v="110"/>
    <x v="229"/>
    <x v="134"/>
    <x v="2"/>
  </r>
  <r>
    <x v="0"/>
    <x v="9"/>
    <x v="9"/>
    <x v="110"/>
    <x v="230"/>
    <x v="134"/>
    <x v="2"/>
  </r>
  <r>
    <x v="0"/>
    <x v="9"/>
    <x v="9"/>
    <x v="110"/>
    <x v="231"/>
    <x v="134"/>
    <x v="2"/>
  </r>
  <r>
    <x v="0"/>
    <x v="9"/>
    <x v="9"/>
    <x v="110"/>
    <x v="232"/>
    <x v="134"/>
    <x v="2"/>
  </r>
  <r>
    <x v="0"/>
    <x v="9"/>
    <x v="9"/>
    <x v="110"/>
    <x v="233"/>
    <x v="134"/>
    <x v="2"/>
  </r>
  <r>
    <x v="0"/>
    <x v="9"/>
    <x v="9"/>
    <x v="110"/>
    <x v="234"/>
    <x v="134"/>
    <x v="2"/>
  </r>
  <r>
    <x v="0"/>
    <x v="9"/>
    <x v="9"/>
    <x v="110"/>
    <x v="235"/>
    <x v="134"/>
    <x v="2"/>
  </r>
  <r>
    <x v="0"/>
    <x v="9"/>
    <x v="9"/>
    <x v="110"/>
    <x v="236"/>
    <x v="134"/>
    <x v="2"/>
  </r>
  <r>
    <x v="0"/>
    <x v="9"/>
    <x v="9"/>
    <x v="110"/>
    <x v="237"/>
    <x v="134"/>
    <x v="2"/>
  </r>
  <r>
    <x v="0"/>
    <x v="9"/>
    <x v="9"/>
    <x v="110"/>
    <x v="238"/>
    <x v="134"/>
    <x v="2"/>
  </r>
  <r>
    <x v="0"/>
    <x v="9"/>
    <x v="9"/>
    <x v="110"/>
    <x v="239"/>
    <x v="134"/>
    <x v="2"/>
  </r>
  <r>
    <x v="0"/>
    <x v="9"/>
    <x v="9"/>
    <x v="110"/>
    <x v="240"/>
    <x v="134"/>
    <x v="2"/>
  </r>
  <r>
    <x v="0"/>
    <x v="9"/>
    <x v="9"/>
    <x v="110"/>
    <x v="241"/>
    <x v="134"/>
    <x v="2"/>
  </r>
  <r>
    <x v="0"/>
    <x v="9"/>
    <x v="9"/>
    <x v="110"/>
    <x v="242"/>
    <x v="134"/>
    <x v="2"/>
  </r>
  <r>
    <x v="0"/>
    <x v="9"/>
    <x v="9"/>
    <x v="110"/>
    <x v="243"/>
    <x v="134"/>
    <x v="2"/>
  </r>
  <r>
    <x v="0"/>
    <x v="9"/>
    <x v="9"/>
    <x v="110"/>
    <x v="244"/>
    <x v="134"/>
    <x v="2"/>
  </r>
  <r>
    <x v="0"/>
    <x v="9"/>
    <x v="9"/>
    <x v="110"/>
    <x v="245"/>
    <x v="134"/>
    <x v="2"/>
  </r>
  <r>
    <x v="0"/>
    <x v="9"/>
    <x v="9"/>
    <x v="110"/>
    <x v="246"/>
    <x v="134"/>
    <x v="2"/>
  </r>
  <r>
    <x v="0"/>
    <x v="9"/>
    <x v="9"/>
    <x v="110"/>
    <x v="247"/>
    <x v="134"/>
    <x v="2"/>
  </r>
  <r>
    <x v="0"/>
    <x v="9"/>
    <x v="9"/>
    <x v="110"/>
    <x v="248"/>
    <x v="134"/>
    <x v="2"/>
  </r>
  <r>
    <x v="0"/>
    <x v="9"/>
    <x v="9"/>
    <x v="110"/>
    <x v="249"/>
    <x v="134"/>
    <x v="2"/>
  </r>
  <r>
    <x v="0"/>
    <x v="17"/>
    <x v="17"/>
    <x v="116"/>
    <x v="250"/>
    <x v="142"/>
    <x v="11"/>
  </r>
  <r>
    <x v="0"/>
    <x v="17"/>
    <x v="17"/>
    <x v="117"/>
    <x v="251"/>
    <x v="143"/>
    <x v="11"/>
  </r>
  <r>
    <x v="0"/>
    <x v="17"/>
    <x v="17"/>
    <x v="117"/>
    <x v="252"/>
    <x v="143"/>
    <x v="11"/>
  </r>
  <r>
    <x v="0"/>
    <x v="17"/>
    <x v="17"/>
    <x v="118"/>
    <x v="253"/>
    <x v="144"/>
    <x v="11"/>
  </r>
  <r>
    <x v="0"/>
    <x v="15"/>
    <x v="15"/>
    <x v="119"/>
    <x v="254"/>
    <x v="145"/>
    <x v="11"/>
  </r>
  <r>
    <x v="0"/>
    <x v="17"/>
    <x v="17"/>
    <x v="120"/>
    <x v="255"/>
    <x v="146"/>
    <x v="11"/>
  </r>
  <r>
    <x v="0"/>
    <x v="17"/>
    <x v="17"/>
    <x v="120"/>
    <x v="256"/>
    <x v="146"/>
    <x v="11"/>
  </r>
  <r>
    <x v="0"/>
    <x v="3"/>
    <x v="3"/>
    <x v="3"/>
    <x v="4"/>
    <x v="147"/>
    <x v="12"/>
  </r>
  <r>
    <x v="0"/>
    <x v="4"/>
    <x v="4"/>
    <x v="4"/>
    <x v="5"/>
    <x v="148"/>
    <x v="12"/>
  </r>
  <r>
    <x v="0"/>
    <x v="18"/>
    <x v="18"/>
    <x v="121"/>
    <x v="257"/>
    <x v="149"/>
    <x v="11"/>
  </r>
  <r>
    <x v="0"/>
    <x v="15"/>
    <x v="15"/>
    <x v="115"/>
    <x v="258"/>
    <x v="141"/>
    <x v="11"/>
  </r>
  <r>
    <x v="0"/>
    <x v="9"/>
    <x v="9"/>
    <x v="110"/>
    <x v="259"/>
    <x v="134"/>
    <x v="2"/>
  </r>
  <r>
    <x v="0"/>
    <x v="9"/>
    <x v="9"/>
    <x v="110"/>
    <x v="260"/>
    <x v="134"/>
    <x v="2"/>
  </r>
  <r>
    <x v="0"/>
    <x v="9"/>
    <x v="9"/>
    <x v="110"/>
    <x v="261"/>
    <x v="134"/>
    <x v="2"/>
  </r>
  <r>
    <x v="0"/>
    <x v="9"/>
    <x v="9"/>
    <x v="110"/>
    <x v="262"/>
    <x v="134"/>
    <x v="2"/>
  </r>
  <r>
    <x v="0"/>
    <x v="9"/>
    <x v="9"/>
    <x v="110"/>
    <x v="263"/>
    <x v="134"/>
    <x v="2"/>
  </r>
  <r>
    <x v="0"/>
    <x v="9"/>
    <x v="9"/>
    <x v="110"/>
    <x v="264"/>
    <x v="134"/>
    <x v="2"/>
  </r>
  <r>
    <x v="0"/>
    <x v="9"/>
    <x v="9"/>
    <x v="110"/>
    <x v="265"/>
    <x v="134"/>
    <x v="2"/>
  </r>
  <r>
    <x v="0"/>
    <x v="9"/>
    <x v="9"/>
    <x v="110"/>
    <x v="266"/>
    <x v="134"/>
    <x v="2"/>
  </r>
  <r>
    <x v="0"/>
    <x v="9"/>
    <x v="9"/>
    <x v="110"/>
    <x v="267"/>
    <x v="134"/>
    <x v="2"/>
  </r>
  <r>
    <x v="0"/>
    <x v="9"/>
    <x v="9"/>
    <x v="110"/>
    <x v="268"/>
    <x v="134"/>
    <x v="2"/>
  </r>
  <r>
    <x v="0"/>
    <x v="9"/>
    <x v="9"/>
    <x v="110"/>
    <x v="269"/>
    <x v="134"/>
    <x v="2"/>
  </r>
  <r>
    <x v="0"/>
    <x v="8"/>
    <x v="8"/>
    <x v="122"/>
    <x v="270"/>
    <x v="150"/>
    <x v="2"/>
  </r>
  <r>
    <x v="0"/>
    <x v="8"/>
    <x v="8"/>
    <x v="122"/>
    <x v="271"/>
    <x v="150"/>
    <x v="2"/>
  </r>
  <r>
    <x v="0"/>
    <x v="11"/>
    <x v="11"/>
    <x v="123"/>
    <x v="272"/>
    <x v="151"/>
    <x v="11"/>
  </r>
  <r>
    <x v="0"/>
    <x v="11"/>
    <x v="11"/>
    <x v="124"/>
    <x v="273"/>
    <x v="152"/>
    <x v="11"/>
  </r>
  <r>
    <x v="0"/>
    <x v="11"/>
    <x v="11"/>
    <x v="124"/>
    <x v="274"/>
    <x v="152"/>
    <x v="11"/>
  </r>
  <r>
    <x v="0"/>
    <x v="19"/>
    <x v="19"/>
    <x v="125"/>
    <x v="275"/>
    <x v="153"/>
    <x v="11"/>
  </r>
  <r>
    <x v="0"/>
    <x v="0"/>
    <x v="0"/>
    <x v="0"/>
    <x v="276"/>
    <x v="2"/>
    <x v="0"/>
  </r>
  <r>
    <x v="0"/>
    <x v="5"/>
    <x v="5"/>
    <x v="5"/>
    <x v="7"/>
    <x v="8"/>
    <x v="0"/>
  </r>
  <r>
    <x v="0"/>
    <x v="5"/>
    <x v="5"/>
    <x v="5"/>
    <x v="8"/>
    <x v="9"/>
    <x v="0"/>
  </r>
  <r>
    <x v="0"/>
    <x v="5"/>
    <x v="5"/>
    <x v="6"/>
    <x v="277"/>
    <x v="10"/>
    <x v="0"/>
  </r>
  <r>
    <x v="0"/>
    <x v="19"/>
    <x v="19"/>
    <x v="125"/>
    <x v="278"/>
    <x v="153"/>
    <x v="11"/>
  </r>
  <r>
    <x v="0"/>
    <x v="0"/>
    <x v="0"/>
    <x v="0"/>
    <x v="279"/>
    <x v="0"/>
    <x v="0"/>
  </r>
  <r>
    <x v="0"/>
    <x v="0"/>
    <x v="0"/>
    <x v="0"/>
    <x v="280"/>
    <x v="154"/>
    <x v="0"/>
  </r>
  <r>
    <x v="0"/>
    <x v="0"/>
    <x v="0"/>
    <x v="0"/>
    <x v="281"/>
    <x v="155"/>
    <x v="0"/>
  </r>
  <r>
    <x v="0"/>
    <x v="0"/>
    <x v="0"/>
    <x v="0"/>
    <x v="282"/>
    <x v="156"/>
    <x v="0"/>
  </r>
  <r>
    <x v="0"/>
    <x v="5"/>
    <x v="5"/>
    <x v="7"/>
    <x v="13"/>
    <x v="157"/>
    <x v="13"/>
  </r>
  <r>
    <x v="0"/>
    <x v="5"/>
    <x v="5"/>
    <x v="8"/>
    <x v="14"/>
    <x v="158"/>
    <x v="14"/>
  </r>
  <r>
    <x v="0"/>
    <x v="5"/>
    <x v="5"/>
    <x v="9"/>
    <x v="15"/>
    <x v="159"/>
    <x v="14"/>
  </r>
  <r>
    <x v="0"/>
    <x v="5"/>
    <x v="5"/>
    <x v="10"/>
    <x v="16"/>
    <x v="16"/>
    <x v="0"/>
  </r>
  <r>
    <x v="0"/>
    <x v="5"/>
    <x v="5"/>
    <x v="11"/>
    <x v="17"/>
    <x v="17"/>
    <x v="0"/>
  </r>
  <r>
    <x v="0"/>
    <x v="5"/>
    <x v="5"/>
    <x v="12"/>
    <x v="18"/>
    <x v="18"/>
    <x v="0"/>
  </r>
  <r>
    <x v="0"/>
    <x v="5"/>
    <x v="5"/>
    <x v="13"/>
    <x v="19"/>
    <x v="19"/>
    <x v="0"/>
  </r>
  <r>
    <x v="0"/>
    <x v="5"/>
    <x v="5"/>
    <x v="14"/>
    <x v="20"/>
    <x v="20"/>
    <x v="3"/>
  </r>
  <r>
    <x v="0"/>
    <x v="6"/>
    <x v="6"/>
    <x v="126"/>
    <x v="41"/>
    <x v="160"/>
    <x v="15"/>
  </r>
  <r>
    <x v="0"/>
    <x v="6"/>
    <x v="6"/>
    <x v="126"/>
    <x v="283"/>
    <x v="160"/>
    <x v="15"/>
  </r>
  <r>
    <x v="0"/>
    <x v="6"/>
    <x v="6"/>
    <x v="127"/>
    <x v="108"/>
    <x v="161"/>
    <x v="15"/>
  </r>
  <r>
    <x v="0"/>
    <x v="6"/>
    <x v="6"/>
    <x v="127"/>
    <x v="284"/>
    <x v="161"/>
    <x v="15"/>
  </r>
  <r>
    <x v="0"/>
    <x v="6"/>
    <x v="6"/>
    <x v="128"/>
    <x v="285"/>
    <x v="162"/>
    <x v="15"/>
  </r>
  <r>
    <x v="0"/>
    <x v="6"/>
    <x v="6"/>
    <x v="128"/>
    <x v="286"/>
    <x v="162"/>
    <x v="15"/>
  </r>
  <r>
    <x v="0"/>
    <x v="6"/>
    <x v="6"/>
    <x v="21"/>
    <x v="182"/>
    <x v="163"/>
    <x v="15"/>
  </r>
  <r>
    <x v="0"/>
    <x v="6"/>
    <x v="6"/>
    <x v="21"/>
    <x v="287"/>
    <x v="163"/>
    <x v="15"/>
  </r>
  <r>
    <x v="0"/>
    <x v="6"/>
    <x v="6"/>
    <x v="129"/>
    <x v="23"/>
    <x v="164"/>
    <x v="15"/>
  </r>
  <r>
    <x v="0"/>
    <x v="6"/>
    <x v="6"/>
    <x v="129"/>
    <x v="288"/>
    <x v="164"/>
    <x v="15"/>
  </r>
  <r>
    <x v="0"/>
    <x v="6"/>
    <x v="6"/>
    <x v="21"/>
    <x v="140"/>
    <x v="163"/>
    <x v="15"/>
  </r>
  <r>
    <x v="0"/>
    <x v="6"/>
    <x v="6"/>
    <x v="21"/>
    <x v="289"/>
    <x v="163"/>
    <x v="15"/>
  </r>
  <r>
    <x v="0"/>
    <x v="6"/>
    <x v="6"/>
    <x v="130"/>
    <x v="44"/>
    <x v="165"/>
    <x v="15"/>
  </r>
  <r>
    <x v="0"/>
    <x v="6"/>
    <x v="6"/>
    <x v="130"/>
    <x v="290"/>
    <x v="165"/>
    <x v="15"/>
  </r>
  <r>
    <x v="0"/>
    <x v="6"/>
    <x v="6"/>
    <x v="130"/>
    <x v="44"/>
    <x v="165"/>
    <x v="15"/>
  </r>
  <r>
    <x v="0"/>
    <x v="6"/>
    <x v="6"/>
    <x v="130"/>
    <x v="291"/>
    <x v="165"/>
    <x v="15"/>
  </r>
  <r>
    <x v="0"/>
    <x v="6"/>
    <x v="6"/>
    <x v="21"/>
    <x v="34"/>
    <x v="163"/>
    <x v="15"/>
  </r>
  <r>
    <x v="0"/>
    <x v="6"/>
    <x v="6"/>
    <x v="21"/>
    <x v="292"/>
    <x v="163"/>
    <x v="15"/>
  </r>
  <r>
    <x v="0"/>
    <x v="6"/>
    <x v="6"/>
    <x v="107"/>
    <x v="293"/>
    <x v="166"/>
    <x v="15"/>
  </r>
  <r>
    <x v="0"/>
    <x v="6"/>
    <x v="6"/>
    <x v="107"/>
    <x v="294"/>
    <x v="166"/>
    <x v="15"/>
  </r>
  <r>
    <x v="0"/>
    <x v="6"/>
    <x v="6"/>
    <x v="21"/>
    <x v="182"/>
    <x v="163"/>
    <x v="15"/>
  </r>
  <r>
    <x v="0"/>
    <x v="6"/>
    <x v="6"/>
    <x v="21"/>
    <x v="295"/>
    <x v="163"/>
    <x v="15"/>
  </r>
  <r>
    <x v="0"/>
    <x v="8"/>
    <x v="8"/>
    <x v="131"/>
    <x v="296"/>
    <x v="167"/>
    <x v="16"/>
  </r>
  <r>
    <x v="0"/>
    <x v="8"/>
    <x v="8"/>
    <x v="131"/>
    <x v="297"/>
    <x v="167"/>
    <x v="16"/>
  </r>
  <r>
    <x v="0"/>
    <x v="8"/>
    <x v="8"/>
    <x v="131"/>
    <x v="298"/>
    <x v="167"/>
    <x v="16"/>
  </r>
  <r>
    <x v="0"/>
    <x v="20"/>
    <x v="20"/>
    <x v="131"/>
    <x v="299"/>
    <x v="167"/>
    <x v="16"/>
  </r>
  <r>
    <x v="0"/>
    <x v="20"/>
    <x v="20"/>
    <x v="131"/>
    <x v="300"/>
    <x v="167"/>
    <x v="16"/>
  </r>
  <r>
    <x v="0"/>
    <x v="20"/>
    <x v="20"/>
    <x v="131"/>
    <x v="297"/>
    <x v="167"/>
    <x v="16"/>
  </r>
  <r>
    <x v="0"/>
    <x v="19"/>
    <x v="19"/>
    <x v="132"/>
    <x v="301"/>
    <x v="153"/>
    <x v="11"/>
  </r>
  <r>
    <x v="0"/>
    <x v="0"/>
    <x v="0"/>
    <x v="18"/>
    <x v="29"/>
    <x v="168"/>
    <x v="15"/>
  </r>
  <r>
    <x v="0"/>
    <x v="5"/>
    <x v="5"/>
    <x v="19"/>
    <x v="30"/>
    <x v="169"/>
    <x v="15"/>
  </r>
  <r>
    <x v="0"/>
    <x v="0"/>
    <x v="0"/>
    <x v="18"/>
    <x v="31"/>
    <x v="168"/>
    <x v="15"/>
  </r>
  <r>
    <x v="0"/>
    <x v="4"/>
    <x v="4"/>
    <x v="4"/>
    <x v="302"/>
    <x v="153"/>
    <x v="11"/>
  </r>
  <r>
    <x v="0"/>
    <x v="19"/>
    <x v="19"/>
    <x v="125"/>
    <x v="303"/>
    <x v="153"/>
    <x v="11"/>
  </r>
  <r>
    <x v="0"/>
    <x v="19"/>
    <x v="19"/>
    <x v="132"/>
    <x v="304"/>
    <x v="153"/>
    <x v="11"/>
  </r>
  <r>
    <x v="0"/>
    <x v="19"/>
    <x v="19"/>
    <x v="132"/>
    <x v="305"/>
    <x v="153"/>
    <x v="11"/>
  </r>
  <r>
    <x v="0"/>
    <x v="0"/>
    <x v="0"/>
    <x v="20"/>
    <x v="306"/>
    <x v="170"/>
    <x v="15"/>
  </r>
  <r>
    <x v="0"/>
    <x v="0"/>
    <x v="0"/>
    <x v="20"/>
    <x v="307"/>
    <x v="170"/>
    <x v="15"/>
  </r>
  <r>
    <x v="0"/>
    <x v="4"/>
    <x v="4"/>
    <x v="4"/>
    <x v="308"/>
    <x v="153"/>
    <x v="11"/>
  </r>
  <r>
    <x v="0"/>
    <x v="19"/>
    <x v="19"/>
    <x v="125"/>
    <x v="309"/>
    <x v="153"/>
    <x v="11"/>
  </r>
  <r>
    <x v="0"/>
    <x v="19"/>
    <x v="19"/>
    <x v="132"/>
    <x v="310"/>
    <x v="153"/>
    <x v="11"/>
  </r>
  <r>
    <x v="0"/>
    <x v="19"/>
    <x v="19"/>
    <x v="132"/>
    <x v="311"/>
    <x v="153"/>
    <x v="11"/>
  </r>
  <r>
    <x v="0"/>
    <x v="0"/>
    <x v="0"/>
    <x v="0"/>
    <x v="312"/>
    <x v="171"/>
    <x v="15"/>
  </r>
  <r>
    <x v="0"/>
    <x v="5"/>
    <x v="5"/>
    <x v="133"/>
    <x v="313"/>
    <x v="172"/>
    <x v="15"/>
  </r>
  <r>
    <x v="0"/>
    <x v="5"/>
    <x v="5"/>
    <x v="23"/>
    <x v="16"/>
    <x v="173"/>
    <x v="15"/>
  </r>
  <r>
    <x v="0"/>
    <x v="5"/>
    <x v="5"/>
    <x v="24"/>
    <x v="314"/>
    <x v="174"/>
    <x v="15"/>
  </r>
  <r>
    <x v="0"/>
    <x v="0"/>
    <x v="0"/>
    <x v="0"/>
    <x v="315"/>
    <x v="171"/>
    <x v="15"/>
  </r>
  <r>
    <x v="0"/>
    <x v="4"/>
    <x v="4"/>
    <x v="4"/>
    <x v="316"/>
    <x v="153"/>
    <x v="11"/>
  </r>
  <r>
    <x v="0"/>
    <x v="14"/>
    <x v="14"/>
    <x v="112"/>
    <x v="217"/>
    <x v="175"/>
    <x v="16"/>
  </r>
  <r>
    <x v="0"/>
    <x v="20"/>
    <x v="20"/>
    <x v="131"/>
    <x v="317"/>
    <x v="167"/>
    <x v="16"/>
  </r>
  <r>
    <x v="0"/>
    <x v="20"/>
    <x v="20"/>
    <x v="131"/>
    <x v="318"/>
    <x v="167"/>
    <x v="16"/>
  </r>
  <r>
    <x v="0"/>
    <x v="20"/>
    <x v="20"/>
    <x v="131"/>
    <x v="297"/>
    <x v="167"/>
    <x v="16"/>
  </r>
  <r>
    <x v="0"/>
    <x v="20"/>
    <x v="20"/>
    <x v="131"/>
    <x v="319"/>
    <x v="167"/>
    <x v="16"/>
  </r>
  <r>
    <x v="0"/>
    <x v="20"/>
    <x v="20"/>
    <x v="131"/>
    <x v="320"/>
    <x v="167"/>
    <x v="16"/>
  </r>
  <r>
    <x v="0"/>
    <x v="20"/>
    <x v="20"/>
    <x v="131"/>
    <x v="297"/>
    <x v="167"/>
    <x v="16"/>
  </r>
  <r>
    <x v="0"/>
    <x v="20"/>
    <x v="20"/>
    <x v="131"/>
    <x v="321"/>
    <x v="167"/>
    <x v="16"/>
  </r>
  <r>
    <x v="0"/>
    <x v="20"/>
    <x v="20"/>
    <x v="131"/>
    <x v="322"/>
    <x v="167"/>
    <x v="16"/>
  </r>
  <r>
    <x v="0"/>
    <x v="20"/>
    <x v="20"/>
    <x v="131"/>
    <x v="297"/>
    <x v="167"/>
    <x v="16"/>
  </r>
  <r>
    <x v="0"/>
    <x v="20"/>
    <x v="20"/>
    <x v="131"/>
    <x v="323"/>
    <x v="167"/>
    <x v="16"/>
  </r>
  <r>
    <x v="0"/>
    <x v="20"/>
    <x v="20"/>
    <x v="131"/>
    <x v="324"/>
    <x v="167"/>
    <x v="16"/>
  </r>
  <r>
    <x v="0"/>
    <x v="20"/>
    <x v="20"/>
    <x v="131"/>
    <x v="297"/>
    <x v="167"/>
    <x v="16"/>
  </r>
  <r>
    <x v="0"/>
    <x v="7"/>
    <x v="7"/>
    <x v="35"/>
    <x v="325"/>
    <x v="43"/>
    <x v="5"/>
  </r>
  <r>
    <x v="0"/>
    <x v="20"/>
    <x v="20"/>
    <x v="131"/>
    <x v="326"/>
    <x v="167"/>
    <x v="16"/>
  </r>
  <r>
    <x v="0"/>
    <x v="20"/>
    <x v="20"/>
    <x v="131"/>
    <x v="327"/>
    <x v="167"/>
    <x v="16"/>
  </r>
  <r>
    <x v="0"/>
    <x v="20"/>
    <x v="20"/>
    <x v="131"/>
    <x v="297"/>
    <x v="167"/>
    <x v="16"/>
  </r>
  <r>
    <x v="0"/>
    <x v="20"/>
    <x v="20"/>
    <x v="131"/>
    <x v="328"/>
    <x v="167"/>
    <x v="16"/>
  </r>
  <r>
    <x v="0"/>
    <x v="20"/>
    <x v="20"/>
    <x v="131"/>
    <x v="329"/>
    <x v="167"/>
    <x v="16"/>
  </r>
  <r>
    <x v="0"/>
    <x v="20"/>
    <x v="20"/>
    <x v="131"/>
    <x v="297"/>
    <x v="167"/>
    <x v="16"/>
  </r>
  <r>
    <x v="0"/>
    <x v="8"/>
    <x v="8"/>
    <x v="134"/>
    <x v="330"/>
    <x v="176"/>
    <x v="17"/>
  </r>
  <r>
    <x v="0"/>
    <x v="8"/>
    <x v="8"/>
    <x v="134"/>
    <x v="297"/>
    <x v="176"/>
    <x v="17"/>
  </r>
  <r>
    <x v="0"/>
    <x v="8"/>
    <x v="8"/>
    <x v="135"/>
    <x v="331"/>
    <x v="177"/>
    <x v="17"/>
  </r>
  <r>
    <x v="0"/>
    <x v="8"/>
    <x v="8"/>
    <x v="135"/>
    <x v="297"/>
    <x v="177"/>
    <x v="17"/>
  </r>
  <r>
    <x v="0"/>
    <x v="8"/>
    <x v="8"/>
    <x v="43"/>
    <x v="65"/>
    <x v="178"/>
    <x v="17"/>
  </r>
  <r>
    <x v="0"/>
    <x v="21"/>
    <x v="21"/>
    <x v="136"/>
    <x v="332"/>
    <x v="179"/>
    <x v="18"/>
  </r>
  <r>
    <x v="0"/>
    <x v="7"/>
    <x v="7"/>
    <x v="32"/>
    <x v="333"/>
    <x v="40"/>
    <x v="5"/>
  </r>
  <r>
    <x v="0"/>
    <x v="7"/>
    <x v="7"/>
    <x v="37"/>
    <x v="334"/>
    <x v="45"/>
    <x v="5"/>
  </r>
  <r>
    <x v="0"/>
    <x v="9"/>
    <x v="9"/>
    <x v="110"/>
    <x v="335"/>
    <x v="134"/>
    <x v="2"/>
  </r>
  <r>
    <x v="0"/>
    <x v="9"/>
    <x v="9"/>
    <x v="110"/>
    <x v="336"/>
    <x v="134"/>
    <x v="2"/>
  </r>
  <r>
    <x v="0"/>
    <x v="9"/>
    <x v="9"/>
    <x v="110"/>
    <x v="337"/>
    <x v="134"/>
    <x v="2"/>
  </r>
  <r>
    <x v="0"/>
    <x v="9"/>
    <x v="9"/>
    <x v="110"/>
    <x v="338"/>
    <x v="134"/>
    <x v="2"/>
  </r>
  <r>
    <x v="0"/>
    <x v="9"/>
    <x v="9"/>
    <x v="110"/>
    <x v="339"/>
    <x v="134"/>
    <x v="2"/>
  </r>
  <r>
    <x v="0"/>
    <x v="9"/>
    <x v="9"/>
    <x v="110"/>
    <x v="340"/>
    <x v="134"/>
    <x v="2"/>
  </r>
  <r>
    <x v="0"/>
    <x v="9"/>
    <x v="9"/>
    <x v="110"/>
    <x v="341"/>
    <x v="134"/>
    <x v="2"/>
  </r>
  <r>
    <x v="0"/>
    <x v="9"/>
    <x v="9"/>
    <x v="110"/>
    <x v="342"/>
    <x v="134"/>
    <x v="2"/>
  </r>
  <r>
    <x v="0"/>
    <x v="9"/>
    <x v="9"/>
    <x v="110"/>
    <x v="343"/>
    <x v="134"/>
    <x v="2"/>
  </r>
  <r>
    <x v="0"/>
    <x v="9"/>
    <x v="9"/>
    <x v="110"/>
    <x v="344"/>
    <x v="134"/>
    <x v="2"/>
  </r>
  <r>
    <x v="0"/>
    <x v="9"/>
    <x v="9"/>
    <x v="110"/>
    <x v="345"/>
    <x v="134"/>
    <x v="2"/>
  </r>
  <r>
    <x v="0"/>
    <x v="9"/>
    <x v="9"/>
    <x v="110"/>
    <x v="346"/>
    <x v="134"/>
    <x v="2"/>
  </r>
  <r>
    <x v="0"/>
    <x v="9"/>
    <x v="9"/>
    <x v="110"/>
    <x v="347"/>
    <x v="134"/>
    <x v="2"/>
  </r>
  <r>
    <x v="0"/>
    <x v="9"/>
    <x v="9"/>
    <x v="110"/>
    <x v="348"/>
    <x v="134"/>
    <x v="2"/>
  </r>
  <r>
    <x v="0"/>
    <x v="9"/>
    <x v="9"/>
    <x v="110"/>
    <x v="349"/>
    <x v="134"/>
    <x v="2"/>
  </r>
  <r>
    <x v="0"/>
    <x v="9"/>
    <x v="9"/>
    <x v="110"/>
    <x v="350"/>
    <x v="134"/>
    <x v="2"/>
  </r>
  <r>
    <x v="0"/>
    <x v="9"/>
    <x v="9"/>
    <x v="110"/>
    <x v="351"/>
    <x v="134"/>
    <x v="2"/>
  </r>
  <r>
    <x v="0"/>
    <x v="9"/>
    <x v="9"/>
    <x v="110"/>
    <x v="352"/>
    <x v="134"/>
    <x v="2"/>
  </r>
  <r>
    <x v="0"/>
    <x v="9"/>
    <x v="9"/>
    <x v="110"/>
    <x v="353"/>
    <x v="134"/>
    <x v="2"/>
  </r>
  <r>
    <x v="0"/>
    <x v="9"/>
    <x v="9"/>
    <x v="110"/>
    <x v="354"/>
    <x v="134"/>
    <x v="2"/>
  </r>
  <r>
    <x v="0"/>
    <x v="9"/>
    <x v="9"/>
    <x v="110"/>
    <x v="355"/>
    <x v="134"/>
    <x v="2"/>
  </r>
  <r>
    <x v="0"/>
    <x v="9"/>
    <x v="9"/>
    <x v="110"/>
    <x v="356"/>
    <x v="134"/>
    <x v="2"/>
  </r>
  <r>
    <x v="0"/>
    <x v="9"/>
    <x v="9"/>
    <x v="110"/>
    <x v="357"/>
    <x v="134"/>
    <x v="2"/>
  </r>
  <r>
    <x v="0"/>
    <x v="9"/>
    <x v="9"/>
    <x v="110"/>
    <x v="358"/>
    <x v="134"/>
    <x v="2"/>
  </r>
  <r>
    <x v="0"/>
    <x v="9"/>
    <x v="9"/>
    <x v="110"/>
    <x v="143"/>
    <x v="134"/>
    <x v="2"/>
  </r>
  <r>
    <x v="0"/>
    <x v="9"/>
    <x v="9"/>
    <x v="110"/>
    <x v="359"/>
    <x v="134"/>
    <x v="2"/>
  </r>
  <r>
    <x v="0"/>
    <x v="9"/>
    <x v="9"/>
    <x v="110"/>
    <x v="360"/>
    <x v="134"/>
    <x v="2"/>
  </r>
  <r>
    <x v="0"/>
    <x v="9"/>
    <x v="9"/>
    <x v="110"/>
    <x v="361"/>
    <x v="134"/>
    <x v="2"/>
  </r>
  <r>
    <x v="0"/>
    <x v="9"/>
    <x v="9"/>
    <x v="110"/>
    <x v="362"/>
    <x v="134"/>
    <x v="2"/>
  </r>
  <r>
    <x v="0"/>
    <x v="9"/>
    <x v="9"/>
    <x v="110"/>
    <x v="363"/>
    <x v="134"/>
    <x v="2"/>
  </r>
  <r>
    <x v="0"/>
    <x v="9"/>
    <x v="9"/>
    <x v="110"/>
    <x v="364"/>
    <x v="134"/>
    <x v="2"/>
  </r>
  <r>
    <x v="0"/>
    <x v="9"/>
    <x v="9"/>
    <x v="110"/>
    <x v="365"/>
    <x v="134"/>
    <x v="2"/>
  </r>
  <r>
    <x v="0"/>
    <x v="9"/>
    <x v="9"/>
    <x v="110"/>
    <x v="366"/>
    <x v="134"/>
    <x v="2"/>
  </r>
  <r>
    <x v="0"/>
    <x v="9"/>
    <x v="9"/>
    <x v="110"/>
    <x v="367"/>
    <x v="134"/>
    <x v="2"/>
  </r>
  <r>
    <x v="0"/>
    <x v="9"/>
    <x v="9"/>
    <x v="110"/>
    <x v="368"/>
    <x v="134"/>
    <x v="2"/>
  </r>
  <r>
    <x v="0"/>
    <x v="9"/>
    <x v="9"/>
    <x v="110"/>
    <x v="369"/>
    <x v="134"/>
    <x v="2"/>
  </r>
  <r>
    <x v="0"/>
    <x v="9"/>
    <x v="9"/>
    <x v="110"/>
    <x v="370"/>
    <x v="134"/>
    <x v="2"/>
  </r>
  <r>
    <x v="0"/>
    <x v="9"/>
    <x v="9"/>
    <x v="110"/>
    <x v="371"/>
    <x v="134"/>
    <x v="2"/>
  </r>
  <r>
    <x v="0"/>
    <x v="9"/>
    <x v="9"/>
    <x v="110"/>
    <x v="372"/>
    <x v="134"/>
    <x v="2"/>
  </r>
  <r>
    <x v="0"/>
    <x v="9"/>
    <x v="9"/>
    <x v="110"/>
    <x v="373"/>
    <x v="134"/>
    <x v="2"/>
  </r>
  <r>
    <x v="0"/>
    <x v="9"/>
    <x v="9"/>
    <x v="110"/>
    <x v="374"/>
    <x v="134"/>
    <x v="2"/>
  </r>
  <r>
    <x v="0"/>
    <x v="9"/>
    <x v="9"/>
    <x v="110"/>
    <x v="375"/>
    <x v="134"/>
    <x v="2"/>
  </r>
  <r>
    <x v="0"/>
    <x v="9"/>
    <x v="9"/>
    <x v="110"/>
    <x v="376"/>
    <x v="134"/>
    <x v="2"/>
  </r>
  <r>
    <x v="0"/>
    <x v="9"/>
    <x v="9"/>
    <x v="110"/>
    <x v="377"/>
    <x v="134"/>
    <x v="2"/>
  </r>
  <r>
    <x v="0"/>
    <x v="9"/>
    <x v="9"/>
    <x v="110"/>
    <x v="378"/>
    <x v="134"/>
    <x v="2"/>
  </r>
  <r>
    <x v="0"/>
    <x v="9"/>
    <x v="9"/>
    <x v="110"/>
    <x v="379"/>
    <x v="134"/>
    <x v="2"/>
  </r>
  <r>
    <x v="0"/>
    <x v="9"/>
    <x v="9"/>
    <x v="110"/>
    <x v="380"/>
    <x v="134"/>
    <x v="2"/>
  </r>
  <r>
    <x v="0"/>
    <x v="9"/>
    <x v="9"/>
    <x v="110"/>
    <x v="381"/>
    <x v="134"/>
    <x v="2"/>
  </r>
  <r>
    <x v="0"/>
    <x v="9"/>
    <x v="9"/>
    <x v="110"/>
    <x v="382"/>
    <x v="134"/>
    <x v="2"/>
  </r>
  <r>
    <x v="0"/>
    <x v="9"/>
    <x v="9"/>
    <x v="110"/>
    <x v="383"/>
    <x v="134"/>
    <x v="2"/>
  </r>
  <r>
    <x v="0"/>
    <x v="7"/>
    <x v="7"/>
    <x v="40"/>
    <x v="384"/>
    <x v="48"/>
    <x v="5"/>
  </r>
  <r>
    <x v="0"/>
    <x v="7"/>
    <x v="7"/>
    <x v="31"/>
    <x v="385"/>
    <x v="39"/>
    <x v="5"/>
  </r>
  <r>
    <x v="0"/>
    <x v="7"/>
    <x v="7"/>
    <x v="33"/>
    <x v="386"/>
    <x v="41"/>
    <x v="5"/>
  </r>
  <r>
    <x v="0"/>
    <x v="7"/>
    <x v="7"/>
    <x v="34"/>
    <x v="387"/>
    <x v="42"/>
    <x v="5"/>
  </r>
  <r>
    <x v="0"/>
    <x v="7"/>
    <x v="7"/>
    <x v="42"/>
    <x v="388"/>
    <x v="50"/>
    <x v="5"/>
  </r>
  <r>
    <x v="0"/>
    <x v="7"/>
    <x v="7"/>
    <x v="137"/>
    <x v="389"/>
    <x v="180"/>
    <x v="5"/>
  </r>
  <r>
    <x v="0"/>
    <x v="15"/>
    <x v="15"/>
    <x v="138"/>
    <x v="390"/>
    <x v="181"/>
    <x v="11"/>
  </r>
  <r>
    <x v="0"/>
    <x v="7"/>
    <x v="7"/>
    <x v="38"/>
    <x v="391"/>
    <x v="46"/>
    <x v="5"/>
  </r>
  <r>
    <x v="0"/>
    <x v="15"/>
    <x v="15"/>
    <x v="138"/>
    <x v="392"/>
    <x v="181"/>
    <x v="11"/>
  </r>
  <r>
    <x v="0"/>
    <x v="15"/>
    <x v="15"/>
    <x v="138"/>
    <x v="393"/>
    <x v="181"/>
    <x v="11"/>
  </r>
  <r>
    <x v="0"/>
    <x v="7"/>
    <x v="7"/>
    <x v="41"/>
    <x v="394"/>
    <x v="49"/>
    <x v="5"/>
  </r>
  <r>
    <x v="0"/>
    <x v="7"/>
    <x v="7"/>
    <x v="36"/>
    <x v="395"/>
    <x v="44"/>
    <x v="5"/>
  </r>
  <r>
    <x v="0"/>
    <x v="7"/>
    <x v="7"/>
    <x v="38"/>
    <x v="396"/>
    <x v="46"/>
    <x v="5"/>
  </r>
  <r>
    <x v="0"/>
    <x v="7"/>
    <x v="7"/>
    <x v="39"/>
    <x v="397"/>
    <x v="47"/>
    <x v="5"/>
  </r>
  <r>
    <x v="0"/>
    <x v="16"/>
    <x v="16"/>
    <x v="114"/>
    <x v="398"/>
    <x v="182"/>
    <x v="18"/>
  </r>
  <r>
    <x v="0"/>
    <x v="13"/>
    <x v="13"/>
    <x v="139"/>
    <x v="399"/>
    <x v="183"/>
    <x v="18"/>
  </r>
  <r>
    <x v="0"/>
    <x v="15"/>
    <x v="15"/>
    <x v="139"/>
    <x v="400"/>
    <x v="183"/>
    <x v="18"/>
  </r>
  <r>
    <x v="0"/>
    <x v="17"/>
    <x v="17"/>
    <x v="140"/>
    <x v="401"/>
    <x v="184"/>
    <x v="19"/>
  </r>
  <r>
    <x v="0"/>
    <x v="17"/>
    <x v="17"/>
    <x v="140"/>
    <x v="402"/>
    <x v="184"/>
    <x v="19"/>
  </r>
  <r>
    <x v="0"/>
    <x v="17"/>
    <x v="17"/>
    <x v="141"/>
    <x v="403"/>
    <x v="185"/>
    <x v="16"/>
  </r>
  <r>
    <x v="0"/>
    <x v="17"/>
    <x v="17"/>
    <x v="141"/>
    <x v="404"/>
    <x v="185"/>
    <x v="16"/>
  </r>
  <r>
    <x v="0"/>
    <x v="17"/>
    <x v="17"/>
    <x v="142"/>
    <x v="405"/>
    <x v="186"/>
    <x v="18"/>
  </r>
  <r>
    <x v="0"/>
    <x v="17"/>
    <x v="17"/>
    <x v="142"/>
    <x v="406"/>
    <x v="186"/>
    <x v="18"/>
  </r>
  <r>
    <x v="0"/>
    <x v="15"/>
    <x v="15"/>
    <x v="115"/>
    <x v="407"/>
    <x v="187"/>
    <x v="20"/>
  </r>
  <r>
    <x v="0"/>
    <x v="14"/>
    <x v="14"/>
    <x v="112"/>
    <x v="408"/>
    <x v="188"/>
    <x v="20"/>
  </r>
  <r>
    <x v="0"/>
    <x v="15"/>
    <x v="15"/>
    <x v="143"/>
    <x v="409"/>
    <x v="189"/>
    <x v="18"/>
  </r>
  <r>
    <x v="0"/>
    <x v="13"/>
    <x v="13"/>
    <x v="139"/>
    <x v="410"/>
    <x v="190"/>
    <x v="18"/>
  </r>
  <r>
    <x v="0"/>
    <x v="11"/>
    <x v="11"/>
    <x v="144"/>
    <x v="411"/>
    <x v="191"/>
    <x v="18"/>
  </r>
  <r>
    <x v="0"/>
    <x v="11"/>
    <x v="11"/>
    <x v="102"/>
    <x v="226"/>
    <x v="192"/>
    <x v="15"/>
  </r>
  <r>
    <x v="0"/>
    <x v="11"/>
    <x v="11"/>
    <x v="102"/>
    <x v="412"/>
    <x v="192"/>
    <x v="15"/>
  </r>
  <r>
    <x v="0"/>
    <x v="9"/>
    <x v="9"/>
    <x v="44"/>
    <x v="413"/>
    <x v="193"/>
    <x v="12"/>
  </r>
  <r>
    <x v="0"/>
    <x v="20"/>
    <x v="20"/>
    <x v="131"/>
    <x v="414"/>
    <x v="194"/>
    <x v="19"/>
  </r>
  <r>
    <x v="0"/>
    <x v="20"/>
    <x v="20"/>
    <x v="131"/>
    <x v="415"/>
    <x v="194"/>
    <x v="19"/>
  </r>
  <r>
    <x v="0"/>
    <x v="20"/>
    <x v="20"/>
    <x v="131"/>
    <x v="297"/>
    <x v="194"/>
    <x v="19"/>
  </r>
  <r>
    <x v="0"/>
    <x v="20"/>
    <x v="20"/>
    <x v="131"/>
    <x v="416"/>
    <x v="194"/>
    <x v="19"/>
  </r>
  <r>
    <x v="0"/>
    <x v="20"/>
    <x v="20"/>
    <x v="131"/>
    <x v="417"/>
    <x v="194"/>
    <x v="19"/>
  </r>
  <r>
    <x v="0"/>
    <x v="20"/>
    <x v="20"/>
    <x v="131"/>
    <x v="297"/>
    <x v="194"/>
    <x v="19"/>
  </r>
  <r>
    <x v="0"/>
    <x v="20"/>
    <x v="20"/>
    <x v="131"/>
    <x v="418"/>
    <x v="194"/>
    <x v="19"/>
  </r>
  <r>
    <x v="0"/>
    <x v="20"/>
    <x v="20"/>
    <x v="131"/>
    <x v="419"/>
    <x v="194"/>
    <x v="19"/>
  </r>
  <r>
    <x v="0"/>
    <x v="20"/>
    <x v="20"/>
    <x v="131"/>
    <x v="297"/>
    <x v="194"/>
    <x v="19"/>
  </r>
  <r>
    <x v="0"/>
    <x v="19"/>
    <x v="19"/>
    <x v="125"/>
    <x v="420"/>
    <x v="153"/>
    <x v="11"/>
  </r>
  <r>
    <x v="0"/>
    <x v="19"/>
    <x v="19"/>
    <x v="132"/>
    <x v="421"/>
    <x v="153"/>
    <x v="11"/>
  </r>
  <r>
    <x v="0"/>
    <x v="0"/>
    <x v="0"/>
    <x v="0"/>
    <x v="422"/>
    <x v="195"/>
    <x v="20"/>
  </r>
  <r>
    <x v="0"/>
    <x v="5"/>
    <x v="5"/>
    <x v="14"/>
    <x v="16"/>
    <x v="196"/>
    <x v="20"/>
  </r>
  <r>
    <x v="0"/>
    <x v="5"/>
    <x v="5"/>
    <x v="10"/>
    <x v="16"/>
    <x v="197"/>
    <x v="20"/>
  </r>
  <r>
    <x v="0"/>
    <x v="5"/>
    <x v="5"/>
    <x v="12"/>
    <x v="193"/>
    <x v="198"/>
    <x v="20"/>
  </r>
  <r>
    <x v="0"/>
    <x v="0"/>
    <x v="0"/>
    <x v="0"/>
    <x v="423"/>
    <x v="195"/>
    <x v="20"/>
  </r>
  <r>
    <x v="0"/>
    <x v="0"/>
    <x v="0"/>
    <x v="0"/>
    <x v="424"/>
    <x v="199"/>
    <x v="20"/>
  </r>
  <r>
    <x v="0"/>
    <x v="4"/>
    <x v="4"/>
    <x v="4"/>
    <x v="425"/>
    <x v="153"/>
    <x v="11"/>
  </r>
  <r>
    <x v="0"/>
    <x v="8"/>
    <x v="8"/>
    <x v="131"/>
    <x v="426"/>
    <x v="194"/>
    <x v="19"/>
  </r>
  <r>
    <x v="0"/>
    <x v="8"/>
    <x v="8"/>
    <x v="131"/>
    <x v="297"/>
    <x v="194"/>
    <x v="19"/>
  </r>
  <r>
    <x v="0"/>
    <x v="8"/>
    <x v="8"/>
    <x v="131"/>
    <x v="427"/>
    <x v="194"/>
    <x v="19"/>
  </r>
  <r>
    <x v="0"/>
    <x v="20"/>
    <x v="20"/>
    <x v="131"/>
    <x v="428"/>
    <x v="194"/>
    <x v="19"/>
  </r>
  <r>
    <x v="0"/>
    <x v="20"/>
    <x v="20"/>
    <x v="131"/>
    <x v="417"/>
    <x v="194"/>
    <x v="19"/>
  </r>
  <r>
    <x v="0"/>
    <x v="20"/>
    <x v="20"/>
    <x v="131"/>
    <x v="297"/>
    <x v="194"/>
    <x v="19"/>
  </r>
  <r>
    <x v="0"/>
    <x v="20"/>
    <x v="20"/>
    <x v="131"/>
    <x v="429"/>
    <x v="194"/>
    <x v="19"/>
  </r>
  <r>
    <x v="0"/>
    <x v="20"/>
    <x v="20"/>
    <x v="131"/>
    <x v="417"/>
    <x v="194"/>
    <x v="19"/>
  </r>
  <r>
    <x v="0"/>
    <x v="20"/>
    <x v="20"/>
    <x v="131"/>
    <x v="297"/>
    <x v="194"/>
    <x v="19"/>
  </r>
  <r>
    <x v="0"/>
    <x v="20"/>
    <x v="20"/>
    <x v="131"/>
    <x v="430"/>
    <x v="194"/>
    <x v="19"/>
  </r>
  <r>
    <x v="0"/>
    <x v="20"/>
    <x v="20"/>
    <x v="131"/>
    <x v="431"/>
    <x v="194"/>
    <x v="19"/>
  </r>
  <r>
    <x v="0"/>
    <x v="20"/>
    <x v="20"/>
    <x v="131"/>
    <x v="297"/>
    <x v="194"/>
    <x v="19"/>
  </r>
  <r>
    <x v="0"/>
    <x v="20"/>
    <x v="20"/>
    <x v="131"/>
    <x v="432"/>
    <x v="194"/>
    <x v="19"/>
  </r>
  <r>
    <x v="0"/>
    <x v="20"/>
    <x v="20"/>
    <x v="131"/>
    <x v="433"/>
    <x v="194"/>
    <x v="19"/>
  </r>
  <r>
    <x v="0"/>
    <x v="20"/>
    <x v="20"/>
    <x v="131"/>
    <x v="297"/>
    <x v="194"/>
    <x v="19"/>
  </r>
  <r>
    <x v="0"/>
    <x v="20"/>
    <x v="20"/>
    <x v="131"/>
    <x v="434"/>
    <x v="194"/>
    <x v="19"/>
  </r>
  <r>
    <x v="0"/>
    <x v="20"/>
    <x v="20"/>
    <x v="131"/>
    <x v="435"/>
    <x v="194"/>
    <x v="19"/>
  </r>
  <r>
    <x v="0"/>
    <x v="20"/>
    <x v="20"/>
    <x v="131"/>
    <x v="297"/>
    <x v="194"/>
    <x v="19"/>
  </r>
  <r>
    <x v="0"/>
    <x v="20"/>
    <x v="20"/>
    <x v="131"/>
    <x v="436"/>
    <x v="194"/>
    <x v="19"/>
  </r>
  <r>
    <x v="0"/>
    <x v="20"/>
    <x v="20"/>
    <x v="131"/>
    <x v="437"/>
    <x v="194"/>
    <x v="19"/>
  </r>
  <r>
    <x v="0"/>
    <x v="20"/>
    <x v="20"/>
    <x v="131"/>
    <x v="297"/>
    <x v="194"/>
    <x v="19"/>
  </r>
  <r>
    <x v="0"/>
    <x v="8"/>
    <x v="8"/>
    <x v="131"/>
    <x v="438"/>
    <x v="194"/>
    <x v="19"/>
  </r>
  <r>
    <x v="0"/>
    <x v="8"/>
    <x v="8"/>
    <x v="131"/>
    <x v="297"/>
    <x v="194"/>
    <x v="19"/>
  </r>
  <r>
    <x v="0"/>
    <x v="8"/>
    <x v="8"/>
    <x v="131"/>
    <x v="439"/>
    <x v="194"/>
    <x v="19"/>
  </r>
  <r>
    <x v="0"/>
    <x v="8"/>
    <x v="8"/>
    <x v="131"/>
    <x v="440"/>
    <x v="194"/>
    <x v="19"/>
  </r>
  <r>
    <x v="0"/>
    <x v="8"/>
    <x v="8"/>
    <x v="131"/>
    <x v="297"/>
    <x v="194"/>
    <x v="19"/>
  </r>
  <r>
    <x v="0"/>
    <x v="8"/>
    <x v="8"/>
    <x v="131"/>
    <x v="441"/>
    <x v="194"/>
    <x v="19"/>
  </r>
  <r>
    <x v="0"/>
    <x v="20"/>
    <x v="20"/>
    <x v="131"/>
    <x v="442"/>
    <x v="194"/>
    <x v="19"/>
  </r>
  <r>
    <x v="0"/>
    <x v="20"/>
    <x v="20"/>
    <x v="131"/>
    <x v="443"/>
    <x v="194"/>
    <x v="19"/>
  </r>
  <r>
    <x v="0"/>
    <x v="20"/>
    <x v="20"/>
    <x v="131"/>
    <x v="297"/>
    <x v="194"/>
    <x v="19"/>
  </r>
  <r>
    <x v="0"/>
    <x v="20"/>
    <x v="20"/>
    <x v="131"/>
    <x v="444"/>
    <x v="194"/>
    <x v="19"/>
  </r>
  <r>
    <x v="0"/>
    <x v="20"/>
    <x v="20"/>
    <x v="131"/>
    <x v="445"/>
    <x v="194"/>
    <x v="19"/>
  </r>
  <r>
    <x v="0"/>
    <x v="20"/>
    <x v="20"/>
    <x v="131"/>
    <x v="297"/>
    <x v="194"/>
    <x v="19"/>
  </r>
  <r>
    <x v="0"/>
    <x v="20"/>
    <x v="20"/>
    <x v="131"/>
    <x v="446"/>
    <x v="194"/>
    <x v="19"/>
  </r>
  <r>
    <x v="0"/>
    <x v="20"/>
    <x v="20"/>
    <x v="131"/>
    <x v="447"/>
    <x v="194"/>
    <x v="19"/>
  </r>
  <r>
    <x v="0"/>
    <x v="20"/>
    <x v="20"/>
    <x v="131"/>
    <x v="297"/>
    <x v="194"/>
    <x v="19"/>
  </r>
  <r>
    <x v="0"/>
    <x v="20"/>
    <x v="20"/>
    <x v="131"/>
    <x v="448"/>
    <x v="194"/>
    <x v="19"/>
  </r>
  <r>
    <x v="0"/>
    <x v="20"/>
    <x v="20"/>
    <x v="131"/>
    <x v="449"/>
    <x v="194"/>
    <x v="19"/>
  </r>
  <r>
    <x v="0"/>
    <x v="20"/>
    <x v="20"/>
    <x v="131"/>
    <x v="297"/>
    <x v="194"/>
    <x v="19"/>
  </r>
  <r>
    <x v="0"/>
    <x v="20"/>
    <x v="20"/>
    <x v="131"/>
    <x v="450"/>
    <x v="194"/>
    <x v="19"/>
  </r>
  <r>
    <x v="0"/>
    <x v="20"/>
    <x v="20"/>
    <x v="131"/>
    <x v="451"/>
    <x v="194"/>
    <x v="19"/>
  </r>
  <r>
    <x v="0"/>
    <x v="20"/>
    <x v="20"/>
    <x v="131"/>
    <x v="297"/>
    <x v="194"/>
    <x v="19"/>
  </r>
  <r>
    <x v="0"/>
    <x v="20"/>
    <x v="20"/>
    <x v="131"/>
    <x v="452"/>
    <x v="194"/>
    <x v="19"/>
  </r>
  <r>
    <x v="0"/>
    <x v="20"/>
    <x v="20"/>
    <x v="131"/>
    <x v="453"/>
    <x v="194"/>
    <x v="19"/>
  </r>
  <r>
    <x v="0"/>
    <x v="20"/>
    <x v="20"/>
    <x v="131"/>
    <x v="297"/>
    <x v="194"/>
    <x v="19"/>
  </r>
  <r>
    <x v="0"/>
    <x v="20"/>
    <x v="20"/>
    <x v="131"/>
    <x v="454"/>
    <x v="194"/>
    <x v="19"/>
  </r>
  <r>
    <x v="0"/>
    <x v="20"/>
    <x v="20"/>
    <x v="131"/>
    <x v="455"/>
    <x v="194"/>
    <x v="19"/>
  </r>
  <r>
    <x v="0"/>
    <x v="20"/>
    <x v="20"/>
    <x v="131"/>
    <x v="297"/>
    <x v="194"/>
    <x v="19"/>
  </r>
  <r>
    <x v="0"/>
    <x v="20"/>
    <x v="20"/>
    <x v="131"/>
    <x v="456"/>
    <x v="194"/>
    <x v="19"/>
  </r>
  <r>
    <x v="0"/>
    <x v="20"/>
    <x v="20"/>
    <x v="131"/>
    <x v="457"/>
    <x v="194"/>
    <x v="19"/>
  </r>
  <r>
    <x v="0"/>
    <x v="20"/>
    <x v="20"/>
    <x v="131"/>
    <x v="297"/>
    <x v="194"/>
    <x v="19"/>
  </r>
  <r>
    <x v="0"/>
    <x v="20"/>
    <x v="20"/>
    <x v="131"/>
    <x v="458"/>
    <x v="194"/>
    <x v="19"/>
  </r>
  <r>
    <x v="0"/>
    <x v="20"/>
    <x v="20"/>
    <x v="131"/>
    <x v="459"/>
    <x v="194"/>
    <x v="19"/>
  </r>
  <r>
    <x v="0"/>
    <x v="20"/>
    <x v="20"/>
    <x v="131"/>
    <x v="297"/>
    <x v="194"/>
    <x v="19"/>
  </r>
  <r>
    <x v="0"/>
    <x v="20"/>
    <x v="20"/>
    <x v="131"/>
    <x v="460"/>
    <x v="194"/>
    <x v="19"/>
  </r>
  <r>
    <x v="0"/>
    <x v="20"/>
    <x v="20"/>
    <x v="131"/>
    <x v="461"/>
    <x v="194"/>
    <x v="19"/>
  </r>
  <r>
    <x v="0"/>
    <x v="20"/>
    <x v="20"/>
    <x v="131"/>
    <x v="297"/>
    <x v="194"/>
    <x v="19"/>
  </r>
  <r>
    <x v="0"/>
    <x v="20"/>
    <x v="20"/>
    <x v="131"/>
    <x v="462"/>
    <x v="194"/>
    <x v="19"/>
  </r>
  <r>
    <x v="0"/>
    <x v="20"/>
    <x v="20"/>
    <x v="131"/>
    <x v="463"/>
    <x v="194"/>
    <x v="19"/>
  </r>
  <r>
    <x v="0"/>
    <x v="20"/>
    <x v="20"/>
    <x v="131"/>
    <x v="297"/>
    <x v="194"/>
    <x v="19"/>
  </r>
  <r>
    <x v="0"/>
    <x v="17"/>
    <x v="17"/>
    <x v="145"/>
    <x v="464"/>
    <x v="200"/>
    <x v="18"/>
  </r>
  <r>
    <x v="0"/>
    <x v="17"/>
    <x v="17"/>
    <x v="146"/>
    <x v="465"/>
    <x v="201"/>
    <x v="18"/>
  </r>
  <r>
    <x v="0"/>
    <x v="22"/>
    <x v="22"/>
    <x v="147"/>
    <x v="466"/>
    <x v="202"/>
    <x v="13"/>
  </r>
  <r>
    <x v="0"/>
    <x v="5"/>
    <x v="5"/>
    <x v="45"/>
    <x v="166"/>
    <x v="203"/>
    <x v="21"/>
  </r>
  <r>
    <x v="0"/>
    <x v="4"/>
    <x v="4"/>
    <x v="4"/>
    <x v="467"/>
    <x v="204"/>
    <x v="13"/>
  </r>
  <r>
    <x v="0"/>
    <x v="23"/>
    <x v="23"/>
    <x v="148"/>
    <x v="468"/>
    <x v="205"/>
    <x v="13"/>
  </r>
  <r>
    <x v="0"/>
    <x v="23"/>
    <x v="23"/>
    <x v="149"/>
    <x v="469"/>
    <x v="205"/>
    <x v="13"/>
  </r>
  <r>
    <x v="0"/>
    <x v="5"/>
    <x v="5"/>
    <x v="101"/>
    <x v="167"/>
    <x v="206"/>
    <x v="15"/>
  </r>
  <r>
    <x v="0"/>
    <x v="23"/>
    <x v="23"/>
    <x v="148"/>
    <x v="470"/>
    <x v="205"/>
    <x v="13"/>
  </r>
  <r>
    <x v="0"/>
    <x v="22"/>
    <x v="22"/>
    <x v="147"/>
    <x v="471"/>
    <x v="202"/>
    <x v="13"/>
  </r>
  <r>
    <x v="0"/>
    <x v="10"/>
    <x v="10"/>
    <x v="150"/>
    <x v="472"/>
    <x v="207"/>
    <x v="13"/>
  </r>
  <r>
    <x v="0"/>
    <x v="22"/>
    <x v="22"/>
    <x v="151"/>
    <x v="473"/>
    <x v="208"/>
    <x v="13"/>
  </r>
  <r>
    <x v="0"/>
    <x v="4"/>
    <x v="4"/>
    <x v="4"/>
    <x v="474"/>
    <x v="204"/>
    <x v="13"/>
  </r>
  <r>
    <x v="0"/>
    <x v="23"/>
    <x v="23"/>
    <x v="148"/>
    <x v="475"/>
    <x v="205"/>
    <x v="13"/>
  </r>
  <r>
    <x v="0"/>
    <x v="23"/>
    <x v="23"/>
    <x v="152"/>
    <x v="476"/>
    <x v="205"/>
    <x v="13"/>
  </r>
  <r>
    <x v="0"/>
    <x v="23"/>
    <x v="23"/>
    <x v="152"/>
    <x v="477"/>
    <x v="205"/>
    <x v="13"/>
  </r>
  <r>
    <x v="0"/>
    <x v="23"/>
    <x v="23"/>
    <x v="149"/>
    <x v="478"/>
    <x v="205"/>
    <x v="13"/>
  </r>
  <r>
    <x v="0"/>
    <x v="5"/>
    <x v="5"/>
    <x v="91"/>
    <x v="145"/>
    <x v="209"/>
    <x v="21"/>
  </r>
  <r>
    <x v="0"/>
    <x v="5"/>
    <x v="5"/>
    <x v="92"/>
    <x v="146"/>
    <x v="210"/>
    <x v="15"/>
  </r>
  <r>
    <x v="0"/>
    <x v="5"/>
    <x v="5"/>
    <x v="47"/>
    <x v="147"/>
    <x v="211"/>
    <x v="15"/>
  </r>
  <r>
    <x v="0"/>
    <x v="5"/>
    <x v="5"/>
    <x v="93"/>
    <x v="148"/>
    <x v="212"/>
    <x v="21"/>
  </r>
  <r>
    <x v="0"/>
    <x v="5"/>
    <x v="5"/>
    <x v="60"/>
    <x v="149"/>
    <x v="213"/>
    <x v="21"/>
  </r>
  <r>
    <x v="0"/>
    <x v="5"/>
    <x v="5"/>
    <x v="63"/>
    <x v="150"/>
    <x v="214"/>
    <x v="21"/>
  </r>
  <r>
    <x v="0"/>
    <x v="5"/>
    <x v="5"/>
    <x v="7"/>
    <x v="151"/>
    <x v="215"/>
    <x v="21"/>
  </r>
  <r>
    <x v="0"/>
    <x v="5"/>
    <x v="5"/>
    <x v="94"/>
    <x v="143"/>
    <x v="216"/>
    <x v="21"/>
  </r>
  <r>
    <x v="0"/>
    <x v="5"/>
    <x v="5"/>
    <x v="95"/>
    <x v="152"/>
    <x v="217"/>
    <x v="15"/>
  </r>
  <r>
    <x v="0"/>
    <x v="5"/>
    <x v="5"/>
    <x v="71"/>
    <x v="153"/>
    <x v="218"/>
    <x v="21"/>
  </r>
  <r>
    <x v="0"/>
    <x v="5"/>
    <x v="5"/>
    <x v="84"/>
    <x v="154"/>
    <x v="219"/>
    <x v="21"/>
  </r>
  <r>
    <x v="0"/>
    <x v="5"/>
    <x v="5"/>
    <x v="96"/>
    <x v="155"/>
    <x v="220"/>
    <x v="15"/>
  </r>
  <r>
    <x v="0"/>
    <x v="5"/>
    <x v="5"/>
    <x v="47"/>
    <x v="156"/>
    <x v="221"/>
    <x v="21"/>
  </r>
  <r>
    <x v="0"/>
    <x v="5"/>
    <x v="5"/>
    <x v="51"/>
    <x v="157"/>
    <x v="222"/>
    <x v="15"/>
  </r>
  <r>
    <x v="0"/>
    <x v="5"/>
    <x v="5"/>
    <x v="97"/>
    <x v="158"/>
    <x v="223"/>
    <x v="15"/>
  </r>
  <r>
    <x v="0"/>
    <x v="5"/>
    <x v="5"/>
    <x v="24"/>
    <x v="479"/>
    <x v="224"/>
    <x v="15"/>
  </r>
  <r>
    <x v="0"/>
    <x v="5"/>
    <x v="5"/>
    <x v="52"/>
    <x v="160"/>
    <x v="225"/>
    <x v="15"/>
  </r>
  <r>
    <x v="0"/>
    <x v="5"/>
    <x v="5"/>
    <x v="90"/>
    <x v="161"/>
    <x v="226"/>
    <x v="15"/>
  </r>
  <r>
    <x v="0"/>
    <x v="5"/>
    <x v="5"/>
    <x v="98"/>
    <x v="155"/>
    <x v="227"/>
    <x v="15"/>
  </r>
  <r>
    <x v="0"/>
    <x v="5"/>
    <x v="5"/>
    <x v="53"/>
    <x v="162"/>
    <x v="228"/>
    <x v="21"/>
  </r>
  <r>
    <x v="0"/>
    <x v="5"/>
    <x v="5"/>
    <x v="99"/>
    <x v="480"/>
    <x v="229"/>
    <x v="15"/>
  </r>
  <r>
    <x v="0"/>
    <x v="5"/>
    <x v="5"/>
    <x v="100"/>
    <x v="165"/>
    <x v="230"/>
    <x v="15"/>
  </r>
  <r>
    <x v="0"/>
    <x v="22"/>
    <x v="22"/>
    <x v="147"/>
    <x v="481"/>
    <x v="202"/>
    <x v="13"/>
  </r>
  <r>
    <x v="0"/>
    <x v="4"/>
    <x v="4"/>
    <x v="4"/>
    <x v="482"/>
    <x v="204"/>
    <x v="13"/>
  </r>
  <r>
    <x v="0"/>
    <x v="23"/>
    <x v="23"/>
    <x v="148"/>
    <x v="483"/>
    <x v="205"/>
    <x v="13"/>
  </r>
  <r>
    <x v="0"/>
    <x v="23"/>
    <x v="23"/>
    <x v="152"/>
    <x v="484"/>
    <x v="205"/>
    <x v="13"/>
  </r>
  <r>
    <x v="0"/>
    <x v="23"/>
    <x v="23"/>
    <x v="152"/>
    <x v="485"/>
    <x v="205"/>
    <x v="13"/>
  </r>
  <r>
    <x v="0"/>
    <x v="23"/>
    <x v="23"/>
    <x v="149"/>
    <x v="486"/>
    <x v="205"/>
    <x v="13"/>
  </r>
  <r>
    <x v="0"/>
    <x v="5"/>
    <x v="5"/>
    <x v="90"/>
    <x v="144"/>
    <x v="226"/>
    <x v="15"/>
  </r>
  <r>
    <x v="0"/>
    <x v="22"/>
    <x v="22"/>
    <x v="147"/>
    <x v="487"/>
    <x v="202"/>
    <x v="13"/>
  </r>
  <r>
    <x v="0"/>
    <x v="4"/>
    <x v="4"/>
    <x v="4"/>
    <x v="488"/>
    <x v="204"/>
    <x v="13"/>
  </r>
  <r>
    <x v="0"/>
    <x v="23"/>
    <x v="23"/>
    <x v="148"/>
    <x v="489"/>
    <x v="205"/>
    <x v="13"/>
  </r>
  <r>
    <x v="0"/>
    <x v="22"/>
    <x v="22"/>
    <x v="147"/>
    <x v="490"/>
    <x v="202"/>
    <x v="13"/>
  </r>
  <r>
    <x v="0"/>
    <x v="5"/>
    <x v="5"/>
    <x v="45"/>
    <x v="110"/>
    <x v="203"/>
    <x v="21"/>
  </r>
  <r>
    <x v="0"/>
    <x v="10"/>
    <x v="10"/>
    <x v="150"/>
    <x v="491"/>
    <x v="207"/>
    <x v="13"/>
  </r>
  <r>
    <x v="0"/>
    <x v="22"/>
    <x v="22"/>
    <x v="151"/>
    <x v="492"/>
    <x v="208"/>
    <x v="13"/>
  </r>
  <r>
    <x v="0"/>
    <x v="4"/>
    <x v="4"/>
    <x v="4"/>
    <x v="493"/>
    <x v="204"/>
    <x v="13"/>
  </r>
  <r>
    <x v="0"/>
    <x v="23"/>
    <x v="23"/>
    <x v="148"/>
    <x v="494"/>
    <x v="205"/>
    <x v="13"/>
  </r>
  <r>
    <x v="0"/>
    <x v="23"/>
    <x v="23"/>
    <x v="152"/>
    <x v="495"/>
    <x v="205"/>
    <x v="13"/>
  </r>
  <r>
    <x v="0"/>
    <x v="23"/>
    <x v="23"/>
    <x v="152"/>
    <x v="496"/>
    <x v="205"/>
    <x v="13"/>
  </r>
  <r>
    <x v="0"/>
    <x v="23"/>
    <x v="23"/>
    <x v="149"/>
    <x v="497"/>
    <x v="205"/>
    <x v="13"/>
  </r>
  <r>
    <x v="0"/>
    <x v="5"/>
    <x v="5"/>
    <x v="76"/>
    <x v="498"/>
    <x v="231"/>
    <x v="15"/>
  </r>
  <r>
    <x v="0"/>
    <x v="5"/>
    <x v="5"/>
    <x v="77"/>
    <x v="112"/>
    <x v="232"/>
    <x v="21"/>
  </r>
  <r>
    <x v="0"/>
    <x v="5"/>
    <x v="5"/>
    <x v="59"/>
    <x v="113"/>
    <x v="233"/>
    <x v="21"/>
  </r>
  <r>
    <x v="0"/>
    <x v="5"/>
    <x v="5"/>
    <x v="78"/>
    <x v="114"/>
    <x v="234"/>
    <x v="15"/>
  </r>
  <r>
    <x v="0"/>
    <x v="5"/>
    <x v="5"/>
    <x v="46"/>
    <x v="115"/>
    <x v="235"/>
    <x v="15"/>
  </r>
  <r>
    <x v="0"/>
    <x v="5"/>
    <x v="5"/>
    <x v="47"/>
    <x v="116"/>
    <x v="211"/>
    <x v="15"/>
  </r>
  <r>
    <x v="0"/>
    <x v="5"/>
    <x v="5"/>
    <x v="60"/>
    <x v="117"/>
    <x v="213"/>
    <x v="21"/>
  </r>
  <r>
    <x v="0"/>
    <x v="5"/>
    <x v="5"/>
    <x v="79"/>
    <x v="118"/>
    <x v="236"/>
    <x v="21"/>
  </r>
  <r>
    <x v="0"/>
    <x v="5"/>
    <x v="5"/>
    <x v="63"/>
    <x v="119"/>
    <x v="214"/>
    <x v="21"/>
  </r>
  <r>
    <x v="0"/>
    <x v="5"/>
    <x v="5"/>
    <x v="64"/>
    <x v="120"/>
    <x v="237"/>
    <x v="15"/>
  </r>
  <r>
    <x v="0"/>
    <x v="5"/>
    <x v="5"/>
    <x v="80"/>
    <x v="121"/>
    <x v="238"/>
    <x v="21"/>
  </r>
  <r>
    <x v="0"/>
    <x v="5"/>
    <x v="5"/>
    <x v="7"/>
    <x v="122"/>
    <x v="215"/>
    <x v="21"/>
  </r>
  <r>
    <x v="0"/>
    <x v="5"/>
    <x v="5"/>
    <x v="81"/>
    <x v="123"/>
    <x v="239"/>
    <x v="21"/>
  </r>
  <r>
    <x v="0"/>
    <x v="5"/>
    <x v="5"/>
    <x v="82"/>
    <x v="124"/>
    <x v="240"/>
    <x v="21"/>
  </r>
  <r>
    <x v="0"/>
    <x v="5"/>
    <x v="5"/>
    <x v="70"/>
    <x v="126"/>
    <x v="241"/>
    <x v="21"/>
  </r>
  <r>
    <x v="0"/>
    <x v="5"/>
    <x v="5"/>
    <x v="50"/>
    <x v="127"/>
    <x v="242"/>
    <x v="21"/>
  </r>
  <r>
    <x v="0"/>
    <x v="5"/>
    <x v="5"/>
    <x v="71"/>
    <x v="128"/>
    <x v="218"/>
    <x v="21"/>
  </r>
  <r>
    <x v="0"/>
    <x v="5"/>
    <x v="5"/>
    <x v="83"/>
    <x v="129"/>
    <x v="243"/>
    <x v="21"/>
  </r>
  <r>
    <x v="0"/>
    <x v="5"/>
    <x v="5"/>
    <x v="84"/>
    <x v="130"/>
    <x v="219"/>
    <x v="21"/>
  </r>
  <r>
    <x v="0"/>
    <x v="5"/>
    <x v="5"/>
    <x v="47"/>
    <x v="131"/>
    <x v="221"/>
    <x v="21"/>
  </r>
  <r>
    <x v="0"/>
    <x v="5"/>
    <x v="5"/>
    <x v="85"/>
    <x v="132"/>
    <x v="244"/>
    <x v="21"/>
  </r>
  <r>
    <x v="0"/>
    <x v="5"/>
    <x v="5"/>
    <x v="51"/>
    <x v="499"/>
    <x v="222"/>
    <x v="15"/>
  </r>
  <r>
    <x v="0"/>
    <x v="5"/>
    <x v="5"/>
    <x v="73"/>
    <x v="500"/>
    <x v="245"/>
    <x v="15"/>
  </r>
  <r>
    <x v="0"/>
    <x v="5"/>
    <x v="5"/>
    <x v="52"/>
    <x v="135"/>
    <x v="225"/>
    <x v="15"/>
  </r>
  <r>
    <x v="0"/>
    <x v="5"/>
    <x v="5"/>
    <x v="53"/>
    <x v="136"/>
    <x v="228"/>
    <x v="21"/>
  </r>
  <r>
    <x v="0"/>
    <x v="5"/>
    <x v="5"/>
    <x v="74"/>
    <x v="137"/>
    <x v="246"/>
    <x v="21"/>
  </r>
  <r>
    <x v="0"/>
    <x v="5"/>
    <x v="5"/>
    <x v="86"/>
    <x v="501"/>
    <x v="247"/>
    <x v="15"/>
  </r>
  <r>
    <x v="0"/>
    <x v="5"/>
    <x v="5"/>
    <x v="87"/>
    <x v="139"/>
    <x v="248"/>
    <x v="21"/>
  </r>
  <r>
    <x v="0"/>
    <x v="5"/>
    <x v="5"/>
    <x v="9"/>
    <x v="140"/>
    <x v="249"/>
    <x v="21"/>
  </r>
  <r>
    <x v="0"/>
    <x v="5"/>
    <x v="5"/>
    <x v="55"/>
    <x v="141"/>
    <x v="250"/>
    <x v="21"/>
  </r>
  <r>
    <x v="0"/>
    <x v="5"/>
    <x v="5"/>
    <x v="88"/>
    <x v="142"/>
    <x v="251"/>
    <x v="22"/>
  </r>
  <r>
    <x v="0"/>
    <x v="5"/>
    <x v="5"/>
    <x v="89"/>
    <x v="143"/>
    <x v="252"/>
    <x v="22"/>
  </r>
  <r>
    <x v="0"/>
    <x v="23"/>
    <x v="23"/>
    <x v="148"/>
    <x v="502"/>
    <x v="205"/>
    <x v="13"/>
  </r>
  <r>
    <x v="0"/>
    <x v="23"/>
    <x v="23"/>
    <x v="152"/>
    <x v="503"/>
    <x v="205"/>
    <x v="13"/>
  </r>
  <r>
    <x v="0"/>
    <x v="22"/>
    <x v="22"/>
    <x v="147"/>
    <x v="504"/>
    <x v="202"/>
    <x v="13"/>
  </r>
  <r>
    <x v="0"/>
    <x v="5"/>
    <x v="5"/>
    <x v="45"/>
    <x v="505"/>
    <x v="203"/>
    <x v="21"/>
  </r>
  <r>
    <x v="0"/>
    <x v="22"/>
    <x v="22"/>
    <x v="151"/>
    <x v="506"/>
    <x v="208"/>
    <x v="13"/>
  </r>
  <r>
    <x v="0"/>
    <x v="4"/>
    <x v="4"/>
    <x v="4"/>
    <x v="507"/>
    <x v="204"/>
    <x v="13"/>
  </r>
  <r>
    <x v="0"/>
    <x v="23"/>
    <x v="23"/>
    <x v="148"/>
    <x v="508"/>
    <x v="205"/>
    <x v="13"/>
  </r>
  <r>
    <x v="0"/>
    <x v="23"/>
    <x v="23"/>
    <x v="148"/>
    <x v="509"/>
    <x v="205"/>
    <x v="13"/>
  </r>
  <r>
    <x v="0"/>
    <x v="23"/>
    <x v="23"/>
    <x v="152"/>
    <x v="510"/>
    <x v="205"/>
    <x v="13"/>
  </r>
  <r>
    <x v="0"/>
    <x v="23"/>
    <x v="23"/>
    <x v="152"/>
    <x v="511"/>
    <x v="205"/>
    <x v="13"/>
  </r>
  <r>
    <x v="0"/>
    <x v="23"/>
    <x v="23"/>
    <x v="149"/>
    <x v="512"/>
    <x v="205"/>
    <x v="13"/>
  </r>
  <r>
    <x v="0"/>
    <x v="5"/>
    <x v="5"/>
    <x v="58"/>
    <x v="84"/>
    <x v="253"/>
    <x v="21"/>
  </r>
  <r>
    <x v="0"/>
    <x v="5"/>
    <x v="5"/>
    <x v="59"/>
    <x v="85"/>
    <x v="233"/>
    <x v="21"/>
  </r>
  <r>
    <x v="0"/>
    <x v="5"/>
    <x v="5"/>
    <x v="46"/>
    <x v="513"/>
    <x v="235"/>
    <x v="15"/>
  </r>
  <r>
    <x v="0"/>
    <x v="5"/>
    <x v="5"/>
    <x v="47"/>
    <x v="87"/>
    <x v="211"/>
    <x v="15"/>
  </r>
  <r>
    <x v="0"/>
    <x v="5"/>
    <x v="5"/>
    <x v="60"/>
    <x v="98"/>
    <x v="213"/>
    <x v="21"/>
  </r>
  <r>
    <x v="0"/>
    <x v="5"/>
    <x v="5"/>
    <x v="61"/>
    <x v="89"/>
    <x v="254"/>
    <x v="15"/>
  </r>
  <r>
    <x v="0"/>
    <x v="5"/>
    <x v="5"/>
    <x v="62"/>
    <x v="8"/>
    <x v="255"/>
    <x v="21"/>
  </r>
  <r>
    <x v="0"/>
    <x v="5"/>
    <x v="5"/>
    <x v="63"/>
    <x v="90"/>
    <x v="214"/>
    <x v="21"/>
  </r>
  <r>
    <x v="0"/>
    <x v="5"/>
    <x v="5"/>
    <x v="64"/>
    <x v="514"/>
    <x v="237"/>
    <x v="15"/>
  </r>
  <r>
    <x v="0"/>
    <x v="5"/>
    <x v="5"/>
    <x v="65"/>
    <x v="92"/>
    <x v="256"/>
    <x v="21"/>
  </r>
  <r>
    <x v="0"/>
    <x v="5"/>
    <x v="5"/>
    <x v="66"/>
    <x v="93"/>
    <x v="257"/>
    <x v="21"/>
  </r>
  <r>
    <x v="0"/>
    <x v="5"/>
    <x v="5"/>
    <x v="67"/>
    <x v="94"/>
    <x v="258"/>
    <x v="21"/>
  </r>
  <r>
    <x v="0"/>
    <x v="5"/>
    <x v="5"/>
    <x v="7"/>
    <x v="515"/>
    <x v="215"/>
    <x v="21"/>
  </r>
  <r>
    <x v="0"/>
    <x v="5"/>
    <x v="5"/>
    <x v="68"/>
    <x v="96"/>
    <x v="259"/>
    <x v="21"/>
  </r>
  <r>
    <x v="0"/>
    <x v="5"/>
    <x v="5"/>
    <x v="69"/>
    <x v="97"/>
    <x v="260"/>
    <x v="21"/>
  </r>
  <r>
    <x v="0"/>
    <x v="5"/>
    <x v="5"/>
    <x v="70"/>
    <x v="98"/>
    <x v="241"/>
    <x v="21"/>
  </r>
  <r>
    <x v="0"/>
    <x v="5"/>
    <x v="5"/>
    <x v="8"/>
    <x v="99"/>
    <x v="261"/>
    <x v="21"/>
  </r>
  <r>
    <x v="0"/>
    <x v="5"/>
    <x v="5"/>
    <x v="50"/>
    <x v="100"/>
    <x v="242"/>
    <x v="21"/>
  </r>
  <r>
    <x v="0"/>
    <x v="5"/>
    <x v="5"/>
    <x v="71"/>
    <x v="101"/>
    <x v="218"/>
    <x v="21"/>
  </r>
  <r>
    <x v="0"/>
    <x v="5"/>
    <x v="5"/>
    <x v="72"/>
    <x v="102"/>
    <x v="262"/>
    <x v="15"/>
  </r>
  <r>
    <x v="0"/>
    <x v="5"/>
    <x v="5"/>
    <x v="47"/>
    <x v="103"/>
    <x v="221"/>
    <x v="21"/>
  </r>
  <r>
    <x v="0"/>
    <x v="5"/>
    <x v="5"/>
    <x v="51"/>
    <x v="104"/>
    <x v="222"/>
    <x v="15"/>
  </r>
  <r>
    <x v="0"/>
    <x v="5"/>
    <x v="5"/>
    <x v="73"/>
    <x v="516"/>
    <x v="245"/>
    <x v="15"/>
  </r>
  <r>
    <x v="0"/>
    <x v="5"/>
    <x v="5"/>
    <x v="52"/>
    <x v="106"/>
    <x v="225"/>
    <x v="15"/>
  </r>
  <r>
    <x v="0"/>
    <x v="5"/>
    <x v="5"/>
    <x v="53"/>
    <x v="107"/>
    <x v="228"/>
    <x v="21"/>
  </r>
  <r>
    <x v="0"/>
    <x v="5"/>
    <x v="5"/>
    <x v="74"/>
    <x v="133"/>
    <x v="246"/>
    <x v="21"/>
  </r>
  <r>
    <x v="0"/>
    <x v="5"/>
    <x v="5"/>
    <x v="75"/>
    <x v="109"/>
    <x v="263"/>
    <x v="22"/>
  </r>
  <r>
    <x v="0"/>
    <x v="22"/>
    <x v="22"/>
    <x v="147"/>
    <x v="517"/>
    <x v="202"/>
    <x v="13"/>
  </r>
  <r>
    <x v="0"/>
    <x v="4"/>
    <x v="4"/>
    <x v="4"/>
    <x v="518"/>
    <x v="204"/>
    <x v="13"/>
  </r>
  <r>
    <x v="0"/>
    <x v="23"/>
    <x v="23"/>
    <x v="148"/>
    <x v="519"/>
    <x v="205"/>
    <x v="13"/>
  </r>
  <r>
    <x v="0"/>
    <x v="23"/>
    <x v="23"/>
    <x v="152"/>
    <x v="520"/>
    <x v="205"/>
    <x v="13"/>
  </r>
  <r>
    <x v="0"/>
    <x v="23"/>
    <x v="23"/>
    <x v="152"/>
    <x v="521"/>
    <x v="205"/>
    <x v="13"/>
  </r>
  <r>
    <x v="0"/>
    <x v="23"/>
    <x v="23"/>
    <x v="149"/>
    <x v="522"/>
    <x v="205"/>
    <x v="13"/>
  </r>
  <r>
    <x v="0"/>
    <x v="5"/>
    <x v="5"/>
    <x v="57"/>
    <x v="82"/>
    <x v="264"/>
    <x v="15"/>
  </r>
  <r>
    <x v="0"/>
    <x v="23"/>
    <x v="23"/>
    <x v="148"/>
    <x v="523"/>
    <x v="205"/>
    <x v="13"/>
  </r>
  <r>
    <x v="0"/>
    <x v="22"/>
    <x v="22"/>
    <x v="147"/>
    <x v="524"/>
    <x v="202"/>
    <x v="13"/>
  </r>
  <r>
    <x v="0"/>
    <x v="5"/>
    <x v="5"/>
    <x v="45"/>
    <x v="68"/>
    <x v="203"/>
    <x v="21"/>
  </r>
  <r>
    <x v="0"/>
    <x v="10"/>
    <x v="10"/>
    <x v="150"/>
    <x v="525"/>
    <x v="207"/>
    <x v="13"/>
  </r>
  <r>
    <x v="0"/>
    <x v="4"/>
    <x v="4"/>
    <x v="4"/>
    <x v="526"/>
    <x v="204"/>
    <x v="13"/>
  </r>
  <r>
    <x v="0"/>
    <x v="23"/>
    <x v="23"/>
    <x v="148"/>
    <x v="527"/>
    <x v="205"/>
    <x v="13"/>
  </r>
  <r>
    <x v="0"/>
    <x v="23"/>
    <x v="23"/>
    <x v="152"/>
    <x v="528"/>
    <x v="205"/>
    <x v="13"/>
  </r>
  <r>
    <x v="0"/>
    <x v="23"/>
    <x v="23"/>
    <x v="152"/>
    <x v="529"/>
    <x v="205"/>
    <x v="13"/>
  </r>
  <r>
    <x v="0"/>
    <x v="23"/>
    <x v="23"/>
    <x v="149"/>
    <x v="530"/>
    <x v="205"/>
    <x v="13"/>
  </r>
  <r>
    <x v="0"/>
    <x v="5"/>
    <x v="5"/>
    <x v="46"/>
    <x v="69"/>
    <x v="235"/>
    <x v="15"/>
  </r>
  <r>
    <x v="0"/>
    <x v="5"/>
    <x v="5"/>
    <x v="47"/>
    <x v="70"/>
    <x v="211"/>
    <x v="15"/>
  </r>
  <r>
    <x v="0"/>
    <x v="5"/>
    <x v="5"/>
    <x v="48"/>
    <x v="71"/>
    <x v="265"/>
    <x v="15"/>
  </r>
  <r>
    <x v="0"/>
    <x v="5"/>
    <x v="5"/>
    <x v="7"/>
    <x v="72"/>
    <x v="215"/>
    <x v="21"/>
  </r>
  <r>
    <x v="0"/>
    <x v="5"/>
    <x v="5"/>
    <x v="49"/>
    <x v="73"/>
    <x v="266"/>
    <x v="21"/>
  </r>
  <r>
    <x v="0"/>
    <x v="5"/>
    <x v="5"/>
    <x v="50"/>
    <x v="74"/>
    <x v="242"/>
    <x v="21"/>
  </r>
  <r>
    <x v="0"/>
    <x v="5"/>
    <x v="5"/>
    <x v="47"/>
    <x v="75"/>
    <x v="221"/>
    <x v="21"/>
  </r>
  <r>
    <x v="0"/>
    <x v="5"/>
    <x v="5"/>
    <x v="51"/>
    <x v="76"/>
    <x v="222"/>
    <x v="15"/>
  </r>
  <r>
    <x v="0"/>
    <x v="5"/>
    <x v="5"/>
    <x v="52"/>
    <x v="77"/>
    <x v="225"/>
    <x v="15"/>
  </r>
  <r>
    <x v="0"/>
    <x v="5"/>
    <x v="5"/>
    <x v="53"/>
    <x v="78"/>
    <x v="228"/>
    <x v="21"/>
  </r>
  <r>
    <x v="0"/>
    <x v="5"/>
    <x v="5"/>
    <x v="54"/>
    <x v="79"/>
    <x v="267"/>
    <x v="15"/>
  </r>
  <r>
    <x v="0"/>
    <x v="5"/>
    <x v="5"/>
    <x v="55"/>
    <x v="80"/>
    <x v="250"/>
    <x v="21"/>
  </r>
  <r>
    <x v="0"/>
    <x v="5"/>
    <x v="5"/>
    <x v="56"/>
    <x v="81"/>
    <x v="268"/>
    <x v="22"/>
  </r>
  <r>
    <x v="0"/>
    <x v="24"/>
    <x v="24"/>
    <x v="148"/>
    <x v="531"/>
    <x v="205"/>
    <x v="13"/>
  </r>
  <r>
    <x v="0"/>
    <x v="25"/>
    <x v="25"/>
    <x v="147"/>
    <x v="532"/>
    <x v="202"/>
    <x v="13"/>
  </r>
  <r>
    <x v="0"/>
    <x v="25"/>
    <x v="25"/>
    <x v="151"/>
    <x v="533"/>
    <x v="208"/>
    <x v="13"/>
  </r>
  <r>
    <x v="0"/>
    <x v="4"/>
    <x v="4"/>
    <x v="4"/>
    <x v="534"/>
    <x v="204"/>
    <x v="13"/>
  </r>
  <r>
    <x v="0"/>
    <x v="24"/>
    <x v="24"/>
    <x v="148"/>
    <x v="535"/>
    <x v="205"/>
    <x v="13"/>
  </r>
  <r>
    <x v="0"/>
    <x v="24"/>
    <x v="24"/>
    <x v="152"/>
    <x v="536"/>
    <x v="205"/>
    <x v="13"/>
  </r>
  <r>
    <x v="0"/>
    <x v="24"/>
    <x v="24"/>
    <x v="152"/>
    <x v="537"/>
    <x v="205"/>
    <x v="13"/>
  </r>
  <r>
    <x v="0"/>
    <x v="24"/>
    <x v="24"/>
    <x v="149"/>
    <x v="538"/>
    <x v="205"/>
    <x v="13"/>
  </r>
  <r>
    <x v="0"/>
    <x v="5"/>
    <x v="5"/>
    <x v="73"/>
    <x v="539"/>
    <x v="245"/>
    <x v="15"/>
  </r>
  <r>
    <x v="0"/>
    <x v="25"/>
    <x v="25"/>
    <x v="147"/>
    <x v="540"/>
    <x v="202"/>
    <x v="13"/>
  </r>
  <r>
    <x v="0"/>
    <x v="25"/>
    <x v="25"/>
    <x v="151"/>
    <x v="541"/>
    <x v="208"/>
    <x v="13"/>
  </r>
  <r>
    <x v="0"/>
    <x v="4"/>
    <x v="4"/>
    <x v="4"/>
    <x v="542"/>
    <x v="204"/>
    <x v="13"/>
  </r>
  <r>
    <x v="0"/>
    <x v="24"/>
    <x v="24"/>
    <x v="148"/>
    <x v="543"/>
    <x v="205"/>
    <x v="13"/>
  </r>
  <r>
    <x v="0"/>
    <x v="24"/>
    <x v="24"/>
    <x v="152"/>
    <x v="544"/>
    <x v="205"/>
    <x v="13"/>
  </r>
  <r>
    <x v="0"/>
    <x v="24"/>
    <x v="24"/>
    <x v="152"/>
    <x v="545"/>
    <x v="205"/>
    <x v="13"/>
  </r>
  <r>
    <x v="0"/>
    <x v="24"/>
    <x v="24"/>
    <x v="149"/>
    <x v="546"/>
    <x v="205"/>
    <x v="13"/>
  </r>
  <r>
    <x v="0"/>
    <x v="5"/>
    <x v="5"/>
    <x v="46"/>
    <x v="169"/>
    <x v="235"/>
    <x v="15"/>
  </r>
  <r>
    <x v="0"/>
    <x v="25"/>
    <x v="25"/>
    <x v="147"/>
    <x v="547"/>
    <x v="202"/>
    <x v="13"/>
  </r>
  <r>
    <x v="0"/>
    <x v="25"/>
    <x v="25"/>
    <x v="151"/>
    <x v="548"/>
    <x v="208"/>
    <x v="13"/>
  </r>
  <r>
    <x v="0"/>
    <x v="4"/>
    <x v="4"/>
    <x v="4"/>
    <x v="549"/>
    <x v="204"/>
    <x v="13"/>
  </r>
  <r>
    <x v="0"/>
    <x v="24"/>
    <x v="24"/>
    <x v="148"/>
    <x v="550"/>
    <x v="205"/>
    <x v="13"/>
  </r>
  <r>
    <x v="0"/>
    <x v="24"/>
    <x v="24"/>
    <x v="148"/>
    <x v="551"/>
    <x v="205"/>
    <x v="13"/>
  </r>
  <r>
    <x v="0"/>
    <x v="24"/>
    <x v="24"/>
    <x v="152"/>
    <x v="552"/>
    <x v="205"/>
    <x v="13"/>
  </r>
  <r>
    <x v="0"/>
    <x v="24"/>
    <x v="24"/>
    <x v="152"/>
    <x v="553"/>
    <x v="205"/>
    <x v="13"/>
  </r>
  <r>
    <x v="0"/>
    <x v="24"/>
    <x v="24"/>
    <x v="149"/>
    <x v="554"/>
    <x v="205"/>
    <x v="13"/>
  </r>
  <r>
    <x v="0"/>
    <x v="5"/>
    <x v="5"/>
    <x v="76"/>
    <x v="170"/>
    <x v="231"/>
    <x v="15"/>
  </r>
  <r>
    <x v="0"/>
    <x v="5"/>
    <x v="5"/>
    <x v="46"/>
    <x v="171"/>
    <x v="235"/>
    <x v="15"/>
  </r>
  <r>
    <x v="0"/>
    <x v="5"/>
    <x v="5"/>
    <x v="64"/>
    <x v="172"/>
    <x v="237"/>
    <x v="15"/>
  </r>
  <r>
    <x v="0"/>
    <x v="25"/>
    <x v="25"/>
    <x v="147"/>
    <x v="555"/>
    <x v="202"/>
    <x v="13"/>
  </r>
  <r>
    <x v="0"/>
    <x v="25"/>
    <x v="25"/>
    <x v="151"/>
    <x v="556"/>
    <x v="208"/>
    <x v="13"/>
  </r>
  <r>
    <x v="0"/>
    <x v="4"/>
    <x v="4"/>
    <x v="4"/>
    <x v="557"/>
    <x v="204"/>
    <x v="13"/>
  </r>
  <r>
    <x v="0"/>
    <x v="24"/>
    <x v="24"/>
    <x v="148"/>
    <x v="558"/>
    <x v="205"/>
    <x v="13"/>
  </r>
  <r>
    <x v="0"/>
    <x v="25"/>
    <x v="25"/>
    <x v="147"/>
    <x v="559"/>
    <x v="202"/>
    <x v="13"/>
  </r>
  <r>
    <x v="0"/>
    <x v="25"/>
    <x v="25"/>
    <x v="151"/>
    <x v="560"/>
    <x v="208"/>
    <x v="13"/>
  </r>
  <r>
    <x v="0"/>
    <x v="4"/>
    <x v="4"/>
    <x v="4"/>
    <x v="561"/>
    <x v="204"/>
    <x v="13"/>
  </r>
  <r>
    <x v="0"/>
    <x v="24"/>
    <x v="24"/>
    <x v="148"/>
    <x v="562"/>
    <x v="205"/>
    <x v="13"/>
  </r>
  <r>
    <x v="0"/>
    <x v="24"/>
    <x v="24"/>
    <x v="152"/>
    <x v="563"/>
    <x v="205"/>
    <x v="13"/>
  </r>
  <r>
    <x v="0"/>
    <x v="24"/>
    <x v="24"/>
    <x v="152"/>
    <x v="564"/>
    <x v="205"/>
    <x v="13"/>
  </r>
  <r>
    <x v="0"/>
    <x v="24"/>
    <x v="24"/>
    <x v="149"/>
    <x v="565"/>
    <x v="205"/>
    <x v="13"/>
  </r>
  <r>
    <x v="0"/>
    <x v="5"/>
    <x v="5"/>
    <x v="92"/>
    <x v="173"/>
    <x v="210"/>
    <x v="15"/>
  </r>
  <r>
    <x v="0"/>
    <x v="5"/>
    <x v="5"/>
    <x v="96"/>
    <x v="174"/>
    <x v="220"/>
    <x v="15"/>
  </r>
  <r>
    <x v="0"/>
    <x v="5"/>
    <x v="5"/>
    <x v="24"/>
    <x v="175"/>
    <x v="224"/>
    <x v="15"/>
  </r>
  <r>
    <x v="0"/>
    <x v="5"/>
    <x v="5"/>
    <x v="99"/>
    <x v="163"/>
    <x v="229"/>
    <x v="15"/>
  </r>
  <r>
    <x v="0"/>
    <x v="5"/>
    <x v="5"/>
    <x v="99"/>
    <x v="566"/>
    <x v="229"/>
    <x v="15"/>
  </r>
  <r>
    <x v="0"/>
    <x v="17"/>
    <x v="17"/>
    <x v="120"/>
    <x v="567"/>
    <x v="269"/>
    <x v="19"/>
  </r>
  <r>
    <x v="0"/>
    <x v="15"/>
    <x v="15"/>
    <x v="153"/>
    <x v="568"/>
    <x v="270"/>
    <x v="18"/>
  </r>
  <r>
    <x v="0"/>
    <x v="15"/>
    <x v="15"/>
    <x v="153"/>
    <x v="569"/>
    <x v="270"/>
    <x v="18"/>
  </r>
  <r>
    <x v="0"/>
    <x v="16"/>
    <x v="16"/>
    <x v="114"/>
    <x v="223"/>
    <x v="182"/>
    <x v="18"/>
  </r>
  <r>
    <x v="0"/>
    <x v="15"/>
    <x v="15"/>
    <x v="154"/>
    <x v="570"/>
    <x v="271"/>
    <x v="19"/>
  </r>
  <r>
    <x v="0"/>
    <x v="15"/>
    <x v="15"/>
    <x v="155"/>
    <x v="571"/>
    <x v="272"/>
    <x v="20"/>
  </r>
  <r>
    <x v="0"/>
    <x v="26"/>
    <x v="26"/>
    <x v="156"/>
    <x v="572"/>
    <x v="273"/>
    <x v="19"/>
  </r>
  <r>
    <x v="0"/>
    <x v="15"/>
    <x v="15"/>
    <x v="115"/>
    <x v="573"/>
    <x v="187"/>
    <x v="20"/>
  </r>
  <r>
    <x v="0"/>
    <x v="15"/>
    <x v="15"/>
    <x v="115"/>
    <x v="574"/>
    <x v="187"/>
    <x v="20"/>
  </r>
  <r>
    <x v="0"/>
    <x v="17"/>
    <x v="17"/>
    <x v="157"/>
    <x v="575"/>
    <x v="274"/>
    <x v="18"/>
  </r>
  <r>
    <x v="0"/>
    <x v="17"/>
    <x v="17"/>
    <x v="157"/>
    <x v="576"/>
    <x v="274"/>
    <x v="18"/>
  </r>
  <r>
    <x v="0"/>
    <x v="17"/>
    <x v="17"/>
    <x v="157"/>
    <x v="577"/>
    <x v="274"/>
    <x v="18"/>
  </r>
  <r>
    <x v="0"/>
    <x v="18"/>
    <x v="18"/>
    <x v="121"/>
    <x v="578"/>
    <x v="275"/>
    <x v="20"/>
  </r>
  <r>
    <x v="0"/>
    <x v="6"/>
    <x v="6"/>
    <x v="158"/>
    <x v="44"/>
    <x v="276"/>
    <x v="23"/>
  </r>
  <r>
    <x v="0"/>
    <x v="6"/>
    <x v="6"/>
    <x v="158"/>
    <x v="579"/>
    <x v="276"/>
    <x v="23"/>
  </r>
  <r>
    <x v="0"/>
    <x v="6"/>
    <x v="6"/>
    <x v="126"/>
    <x v="580"/>
    <x v="277"/>
    <x v="23"/>
  </r>
  <r>
    <x v="0"/>
    <x v="6"/>
    <x v="6"/>
    <x v="126"/>
    <x v="581"/>
    <x v="277"/>
    <x v="23"/>
  </r>
  <r>
    <x v="0"/>
    <x v="6"/>
    <x v="6"/>
    <x v="159"/>
    <x v="44"/>
    <x v="278"/>
    <x v="23"/>
  </r>
  <r>
    <x v="0"/>
    <x v="6"/>
    <x v="6"/>
    <x v="159"/>
    <x v="582"/>
    <x v="278"/>
    <x v="23"/>
  </r>
  <r>
    <x v="0"/>
    <x v="6"/>
    <x v="6"/>
    <x v="160"/>
    <x v="583"/>
    <x v="279"/>
    <x v="23"/>
  </r>
  <r>
    <x v="0"/>
    <x v="6"/>
    <x v="6"/>
    <x v="160"/>
    <x v="584"/>
    <x v="279"/>
    <x v="23"/>
  </r>
  <r>
    <x v="0"/>
    <x v="6"/>
    <x v="6"/>
    <x v="161"/>
    <x v="23"/>
    <x v="280"/>
    <x v="23"/>
  </r>
  <r>
    <x v="0"/>
    <x v="6"/>
    <x v="6"/>
    <x v="161"/>
    <x v="585"/>
    <x v="280"/>
    <x v="23"/>
  </r>
  <r>
    <x v="0"/>
    <x v="6"/>
    <x v="6"/>
    <x v="127"/>
    <x v="586"/>
    <x v="281"/>
    <x v="23"/>
  </r>
  <r>
    <x v="0"/>
    <x v="6"/>
    <x v="6"/>
    <x v="127"/>
    <x v="587"/>
    <x v="281"/>
    <x v="23"/>
  </r>
  <r>
    <x v="0"/>
    <x v="6"/>
    <x v="6"/>
    <x v="162"/>
    <x v="583"/>
    <x v="282"/>
    <x v="23"/>
  </r>
  <r>
    <x v="0"/>
    <x v="6"/>
    <x v="6"/>
    <x v="162"/>
    <x v="588"/>
    <x v="282"/>
    <x v="23"/>
  </r>
  <r>
    <x v="0"/>
    <x v="6"/>
    <x v="6"/>
    <x v="163"/>
    <x v="23"/>
    <x v="283"/>
    <x v="23"/>
  </r>
  <r>
    <x v="0"/>
    <x v="6"/>
    <x v="6"/>
    <x v="163"/>
    <x v="589"/>
    <x v="283"/>
    <x v="23"/>
  </r>
  <r>
    <x v="0"/>
    <x v="6"/>
    <x v="6"/>
    <x v="164"/>
    <x v="140"/>
    <x v="284"/>
    <x v="23"/>
  </r>
  <r>
    <x v="0"/>
    <x v="6"/>
    <x v="6"/>
    <x v="164"/>
    <x v="590"/>
    <x v="284"/>
    <x v="23"/>
  </r>
  <r>
    <x v="0"/>
    <x v="6"/>
    <x v="6"/>
    <x v="160"/>
    <x v="41"/>
    <x v="279"/>
    <x v="23"/>
  </r>
  <r>
    <x v="0"/>
    <x v="6"/>
    <x v="6"/>
    <x v="160"/>
    <x v="591"/>
    <x v="279"/>
    <x v="23"/>
  </r>
  <r>
    <x v="0"/>
    <x v="0"/>
    <x v="0"/>
    <x v="0"/>
    <x v="592"/>
    <x v="285"/>
    <x v="24"/>
  </r>
  <r>
    <x v="0"/>
    <x v="0"/>
    <x v="0"/>
    <x v="0"/>
    <x v="593"/>
    <x v="286"/>
    <x v="24"/>
  </r>
  <r>
    <x v="0"/>
    <x v="0"/>
    <x v="0"/>
    <x v="0"/>
    <x v="594"/>
    <x v="287"/>
    <x v="24"/>
  </r>
  <r>
    <x v="0"/>
    <x v="17"/>
    <x v="17"/>
    <x v="165"/>
    <x v="595"/>
    <x v="288"/>
    <x v="19"/>
  </r>
  <r>
    <x v="0"/>
    <x v="17"/>
    <x v="17"/>
    <x v="120"/>
    <x v="596"/>
    <x v="269"/>
    <x v="19"/>
  </r>
  <r>
    <x v="0"/>
    <x v="0"/>
    <x v="0"/>
    <x v="0"/>
    <x v="597"/>
    <x v="289"/>
    <x v="25"/>
  </r>
  <r>
    <x v="0"/>
    <x v="17"/>
    <x v="17"/>
    <x v="120"/>
    <x v="598"/>
    <x v="269"/>
    <x v="19"/>
  </r>
  <r>
    <x v="0"/>
    <x v="19"/>
    <x v="19"/>
    <x v="125"/>
    <x v="599"/>
    <x v="153"/>
    <x v="11"/>
  </r>
  <r>
    <x v="0"/>
    <x v="0"/>
    <x v="0"/>
    <x v="0"/>
    <x v="600"/>
    <x v="289"/>
    <x v="25"/>
  </r>
  <r>
    <x v="0"/>
    <x v="17"/>
    <x v="17"/>
    <x v="120"/>
    <x v="601"/>
    <x v="269"/>
    <x v="19"/>
  </r>
  <r>
    <x v="0"/>
    <x v="0"/>
    <x v="0"/>
    <x v="0"/>
    <x v="602"/>
    <x v="290"/>
    <x v="26"/>
  </r>
  <r>
    <x v="0"/>
    <x v="6"/>
    <x v="6"/>
    <x v="166"/>
    <x v="23"/>
    <x v="291"/>
    <x v="27"/>
  </r>
  <r>
    <x v="0"/>
    <x v="6"/>
    <x v="6"/>
    <x v="166"/>
    <x v="603"/>
    <x v="291"/>
    <x v="27"/>
  </r>
  <r>
    <x v="0"/>
    <x v="20"/>
    <x v="20"/>
    <x v="131"/>
    <x v="604"/>
    <x v="167"/>
    <x v="16"/>
  </r>
  <r>
    <x v="0"/>
    <x v="20"/>
    <x v="20"/>
    <x v="131"/>
    <x v="605"/>
    <x v="167"/>
    <x v="16"/>
  </r>
  <r>
    <x v="0"/>
    <x v="20"/>
    <x v="20"/>
    <x v="131"/>
    <x v="297"/>
    <x v="167"/>
    <x v="16"/>
  </r>
  <r>
    <x v="0"/>
    <x v="8"/>
    <x v="8"/>
    <x v="167"/>
    <x v="297"/>
    <x v="292"/>
    <x v="20"/>
  </r>
  <r>
    <x v="0"/>
    <x v="8"/>
    <x v="8"/>
    <x v="167"/>
    <x v="606"/>
    <x v="292"/>
    <x v="20"/>
  </r>
  <r>
    <x v="0"/>
    <x v="0"/>
    <x v="0"/>
    <x v="0"/>
    <x v="607"/>
    <x v="293"/>
    <x v="26"/>
  </r>
  <r>
    <x v="0"/>
    <x v="0"/>
    <x v="0"/>
    <x v="0"/>
    <x v="608"/>
    <x v="294"/>
    <x v="26"/>
  </r>
  <r>
    <x v="0"/>
    <x v="6"/>
    <x v="6"/>
    <x v="168"/>
    <x v="609"/>
    <x v="295"/>
    <x v="27"/>
  </r>
  <r>
    <x v="0"/>
    <x v="6"/>
    <x v="6"/>
    <x v="168"/>
    <x v="610"/>
    <x v="295"/>
    <x v="27"/>
  </r>
  <r>
    <x v="0"/>
    <x v="6"/>
    <x v="6"/>
    <x v="169"/>
    <x v="609"/>
    <x v="296"/>
    <x v="27"/>
  </r>
  <r>
    <x v="0"/>
    <x v="6"/>
    <x v="6"/>
    <x v="169"/>
    <x v="611"/>
    <x v="296"/>
    <x v="27"/>
  </r>
  <r>
    <x v="0"/>
    <x v="6"/>
    <x v="6"/>
    <x v="170"/>
    <x v="612"/>
    <x v="297"/>
    <x v="27"/>
  </r>
  <r>
    <x v="0"/>
    <x v="6"/>
    <x v="6"/>
    <x v="170"/>
    <x v="613"/>
    <x v="297"/>
    <x v="27"/>
  </r>
  <r>
    <x v="0"/>
    <x v="6"/>
    <x v="6"/>
    <x v="171"/>
    <x v="41"/>
    <x v="298"/>
    <x v="27"/>
  </r>
  <r>
    <x v="0"/>
    <x v="6"/>
    <x v="6"/>
    <x v="171"/>
    <x v="614"/>
    <x v="298"/>
    <x v="27"/>
  </r>
  <r>
    <x v="0"/>
    <x v="6"/>
    <x v="6"/>
    <x v="26"/>
    <x v="41"/>
    <x v="299"/>
    <x v="27"/>
  </r>
  <r>
    <x v="0"/>
    <x v="6"/>
    <x v="6"/>
    <x v="26"/>
    <x v="615"/>
    <x v="299"/>
    <x v="27"/>
  </r>
  <r>
    <x v="0"/>
    <x v="6"/>
    <x v="6"/>
    <x v="172"/>
    <x v="583"/>
    <x v="300"/>
    <x v="27"/>
  </r>
  <r>
    <x v="0"/>
    <x v="6"/>
    <x v="6"/>
    <x v="172"/>
    <x v="616"/>
    <x v="300"/>
    <x v="27"/>
  </r>
  <r>
    <x v="0"/>
    <x v="15"/>
    <x v="15"/>
    <x v="173"/>
    <x v="617"/>
    <x v="301"/>
    <x v="19"/>
  </r>
  <r>
    <x v="0"/>
    <x v="6"/>
    <x v="6"/>
    <x v="174"/>
    <x v="41"/>
    <x v="302"/>
    <x v="27"/>
  </r>
  <r>
    <x v="0"/>
    <x v="6"/>
    <x v="6"/>
    <x v="174"/>
    <x v="618"/>
    <x v="302"/>
    <x v="27"/>
  </r>
  <r>
    <x v="0"/>
    <x v="6"/>
    <x v="6"/>
    <x v="175"/>
    <x v="23"/>
    <x v="303"/>
    <x v="27"/>
  </r>
  <r>
    <x v="0"/>
    <x v="6"/>
    <x v="6"/>
    <x v="175"/>
    <x v="619"/>
    <x v="303"/>
    <x v="27"/>
  </r>
  <r>
    <x v="0"/>
    <x v="6"/>
    <x v="6"/>
    <x v="26"/>
    <x v="41"/>
    <x v="299"/>
    <x v="27"/>
  </r>
  <r>
    <x v="0"/>
    <x v="6"/>
    <x v="6"/>
    <x v="26"/>
    <x v="620"/>
    <x v="299"/>
    <x v="27"/>
  </r>
  <r>
    <x v="0"/>
    <x v="6"/>
    <x v="6"/>
    <x v="21"/>
    <x v="182"/>
    <x v="304"/>
    <x v="27"/>
  </r>
  <r>
    <x v="0"/>
    <x v="6"/>
    <x v="6"/>
    <x v="21"/>
    <x v="621"/>
    <x v="304"/>
    <x v="27"/>
  </r>
  <r>
    <x v="0"/>
    <x v="6"/>
    <x v="6"/>
    <x v="176"/>
    <x v="41"/>
    <x v="305"/>
    <x v="27"/>
  </r>
  <r>
    <x v="0"/>
    <x v="6"/>
    <x v="6"/>
    <x v="176"/>
    <x v="622"/>
    <x v="305"/>
    <x v="27"/>
  </r>
  <r>
    <x v="0"/>
    <x v="18"/>
    <x v="18"/>
    <x v="177"/>
    <x v="623"/>
    <x v="306"/>
    <x v="19"/>
  </r>
  <r>
    <x v="0"/>
    <x v="6"/>
    <x v="6"/>
    <x v="178"/>
    <x v="185"/>
    <x v="307"/>
    <x v="27"/>
  </r>
  <r>
    <x v="0"/>
    <x v="6"/>
    <x v="6"/>
    <x v="178"/>
    <x v="624"/>
    <x v="307"/>
    <x v="27"/>
  </r>
  <r>
    <x v="0"/>
    <x v="15"/>
    <x v="15"/>
    <x v="179"/>
    <x v="625"/>
    <x v="308"/>
    <x v="20"/>
  </r>
  <r>
    <x v="0"/>
    <x v="18"/>
    <x v="18"/>
    <x v="180"/>
    <x v="626"/>
    <x v="309"/>
    <x v="19"/>
  </r>
  <r>
    <x v="0"/>
    <x v="21"/>
    <x v="21"/>
    <x v="136"/>
    <x v="627"/>
    <x v="310"/>
    <x v="19"/>
  </r>
  <r>
    <x v="0"/>
    <x v="15"/>
    <x v="15"/>
    <x v="181"/>
    <x v="628"/>
    <x v="311"/>
    <x v="20"/>
  </r>
  <r>
    <x v="0"/>
    <x v="17"/>
    <x v="17"/>
    <x v="141"/>
    <x v="629"/>
    <x v="185"/>
    <x v="16"/>
  </r>
  <r>
    <x v="0"/>
    <x v="17"/>
    <x v="17"/>
    <x v="141"/>
    <x v="630"/>
    <x v="185"/>
    <x v="16"/>
  </r>
  <r>
    <x v="0"/>
    <x v="16"/>
    <x v="16"/>
    <x v="182"/>
    <x v="631"/>
    <x v="312"/>
    <x v="19"/>
  </r>
  <r>
    <x v="0"/>
    <x v="15"/>
    <x v="15"/>
    <x v="183"/>
    <x v="632"/>
    <x v="313"/>
    <x v="20"/>
  </r>
  <r>
    <x v="0"/>
    <x v="27"/>
    <x v="27"/>
    <x v="136"/>
    <x v="633"/>
    <x v="314"/>
    <x v="19"/>
  </r>
  <r>
    <x v="0"/>
    <x v="21"/>
    <x v="21"/>
    <x v="136"/>
    <x v="634"/>
    <x v="315"/>
    <x v="19"/>
  </r>
  <r>
    <x v="0"/>
    <x v="6"/>
    <x v="6"/>
    <x v="184"/>
    <x v="635"/>
    <x v="316"/>
    <x v="28"/>
  </r>
  <r>
    <x v="0"/>
    <x v="3"/>
    <x v="3"/>
    <x v="3"/>
    <x v="4"/>
    <x v="317"/>
    <x v="29"/>
  </r>
  <r>
    <x v="0"/>
    <x v="4"/>
    <x v="4"/>
    <x v="4"/>
    <x v="636"/>
    <x v="318"/>
    <x v="29"/>
  </r>
  <r>
    <x v="0"/>
    <x v="15"/>
    <x v="15"/>
    <x v="113"/>
    <x v="637"/>
    <x v="319"/>
    <x v="19"/>
  </r>
  <r>
    <x v="0"/>
    <x v="7"/>
    <x v="7"/>
    <x v="185"/>
    <x v="638"/>
    <x v="320"/>
    <x v="11"/>
  </r>
  <r>
    <x v="0"/>
    <x v="7"/>
    <x v="7"/>
    <x v="186"/>
    <x v="639"/>
    <x v="321"/>
    <x v="11"/>
  </r>
  <r>
    <x v="0"/>
    <x v="15"/>
    <x v="15"/>
    <x v="143"/>
    <x v="640"/>
    <x v="322"/>
    <x v="20"/>
  </r>
  <r>
    <x v="0"/>
    <x v="7"/>
    <x v="7"/>
    <x v="31"/>
    <x v="641"/>
    <x v="323"/>
    <x v="11"/>
  </r>
  <r>
    <x v="0"/>
    <x v="7"/>
    <x v="7"/>
    <x v="187"/>
    <x v="642"/>
    <x v="324"/>
    <x v="11"/>
  </r>
  <r>
    <x v="0"/>
    <x v="7"/>
    <x v="7"/>
    <x v="137"/>
    <x v="643"/>
    <x v="325"/>
    <x v="11"/>
  </r>
  <r>
    <x v="0"/>
    <x v="16"/>
    <x v="16"/>
    <x v="114"/>
    <x v="644"/>
    <x v="326"/>
    <x v="20"/>
  </r>
  <r>
    <x v="0"/>
    <x v="7"/>
    <x v="7"/>
    <x v="35"/>
    <x v="645"/>
    <x v="327"/>
    <x v="11"/>
  </r>
  <r>
    <x v="0"/>
    <x v="7"/>
    <x v="7"/>
    <x v="188"/>
    <x v="646"/>
    <x v="328"/>
    <x v="11"/>
  </r>
  <r>
    <x v="0"/>
    <x v="15"/>
    <x v="15"/>
    <x v="189"/>
    <x v="647"/>
    <x v="329"/>
    <x v="20"/>
  </r>
  <r>
    <x v="0"/>
    <x v="19"/>
    <x v="19"/>
    <x v="125"/>
    <x v="648"/>
    <x v="330"/>
    <x v="27"/>
  </r>
  <r>
    <x v="0"/>
    <x v="0"/>
    <x v="0"/>
    <x v="0"/>
    <x v="649"/>
    <x v="286"/>
    <x v="24"/>
  </r>
  <r>
    <x v="0"/>
    <x v="0"/>
    <x v="0"/>
    <x v="0"/>
    <x v="650"/>
    <x v="331"/>
    <x v="24"/>
  </r>
  <r>
    <x v="0"/>
    <x v="0"/>
    <x v="0"/>
    <x v="0"/>
    <x v="651"/>
    <x v="332"/>
    <x v="24"/>
  </r>
  <r>
    <x v="0"/>
    <x v="0"/>
    <x v="0"/>
    <x v="0"/>
    <x v="652"/>
    <x v="333"/>
    <x v="24"/>
  </r>
  <r>
    <x v="0"/>
    <x v="0"/>
    <x v="0"/>
    <x v="0"/>
    <x v="653"/>
    <x v="334"/>
    <x v="0"/>
  </r>
  <r>
    <x v="0"/>
    <x v="5"/>
    <x v="5"/>
    <x v="7"/>
    <x v="13"/>
    <x v="157"/>
    <x v="13"/>
  </r>
  <r>
    <x v="0"/>
    <x v="5"/>
    <x v="5"/>
    <x v="8"/>
    <x v="14"/>
    <x v="158"/>
    <x v="14"/>
  </r>
  <r>
    <x v="0"/>
    <x v="5"/>
    <x v="5"/>
    <x v="9"/>
    <x v="15"/>
    <x v="159"/>
    <x v="14"/>
  </r>
  <r>
    <x v="0"/>
    <x v="5"/>
    <x v="5"/>
    <x v="10"/>
    <x v="16"/>
    <x v="16"/>
    <x v="0"/>
  </r>
  <r>
    <x v="0"/>
    <x v="5"/>
    <x v="5"/>
    <x v="11"/>
    <x v="17"/>
    <x v="17"/>
    <x v="0"/>
  </r>
  <r>
    <x v="0"/>
    <x v="5"/>
    <x v="5"/>
    <x v="12"/>
    <x v="18"/>
    <x v="18"/>
    <x v="0"/>
  </r>
  <r>
    <x v="0"/>
    <x v="5"/>
    <x v="5"/>
    <x v="13"/>
    <x v="19"/>
    <x v="19"/>
    <x v="0"/>
  </r>
  <r>
    <x v="0"/>
    <x v="5"/>
    <x v="5"/>
    <x v="14"/>
    <x v="20"/>
    <x v="20"/>
    <x v="3"/>
  </r>
  <r>
    <x v="0"/>
    <x v="19"/>
    <x v="19"/>
    <x v="125"/>
    <x v="654"/>
    <x v="330"/>
    <x v="27"/>
  </r>
  <r>
    <x v="0"/>
    <x v="0"/>
    <x v="0"/>
    <x v="0"/>
    <x v="655"/>
    <x v="285"/>
    <x v="24"/>
  </r>
  <r>
    <x v="0"/>
    <x v="0"/>
    <x v="0"/>
    <x v="0"/>
    <x v="656"/>
    <x v="335"/>
    <x v="24"/>
  </r>
  <r>
    <x v="0"/>
    <x v="9"/>
    <x v="9"/>
    <x v="110"/>
    <x v="163"/>
    <x v="336"/>
    <x v="12"/>
  </r>
  <r>
    <x v="0"/>
    <x v="9"/>
    <x v="9"/>
    <x v="110"/>
    <x v="657"/>
    <x v="336"/>
    <x v="12"/>
  </r>
  <r>
    <x v="0"/>
    <x v="9"/>
    <x v="9"/>
    <x v="110"/>
    <x v="658"/>
    <x v="336"/>
    <x v="12"/>
  </r>
  <r>
    <x v="0"/>
    <x v="9"/>
    <x v="9"/>
    <x v="110"/>
    <x v="659"/>
    <x v="336"/>
    <x v="12"/>
  </r>
  <r>
    <x v="0"/>
    <x v="9"/>
    <x v="9"/>
    <x v="110"/>
    <x v="660"/>
    <x v="336"/>
    <x v="12"/>
  </r>
  <r>
    <x v="0"/>
    <x v="9"/>
    <x v="9"/>
    <x v="110"/>
    <x v="661"/>
    <x v="336"/>
    <x v="12"/>
  </r>
  <r>
    <x v="0"/>
    <x v="9"/>
    <x v="9"/>
    <x v="110"/>
    <x v="662"/>
    <x v="336"/>
    <x v="12"/>
  </r>
  <r>
    <x v="0"/>
    <x v="14"/>
    <x v="14"/>
    <x v="112"/>
    <x v="663"/>
    <x v="188"/>
    <x v="20"/>
  </r>
  <r>
    <x v="0"/>
    <x v="14"/>
    <x v="14"/>
    <x v="112"/>
    <x v="664"/>
    <x v="188"/>
    <x v="20"/>
  </r>
  <r>
    <x v="0"/>
    <x v="7"/>
    <x v="7"/>
    <x v="190"/>
    <x v="665"/>
    <x v="337"/>
    <x v="16"/>
  </r>
  <r>
    <x v="0"/>
    <x v="7"/>
    <x v="7"/>
    <x v="191"/>
    <x v="666"/>
    <x v="338"/>
    <x v="16"/>
  </r>
  <r>
    <x v="0"/>
    <x v="7"/>
    <x v="7"/>
    <x v="192"/>
    <x v="667"/>
    <x v="339"/>
    <x v="16"/>
  </r>
  <r>
    <x v="0"/>
    <x v="7"/>
    <x v="7"/>
    <x v="193"/>
    <x v="668"/>
    <x v="340"/>
    <x v="16"/>
  </r>
  <r>
    <x v="0"/>
    <x v="7"/>
    <x v="7"/>
    <x v="32"/>
    <x v="669"/>
    <x v="341"/>
    <x v="16"/>
  </r>
  <r>
    <x v="0"/>
    <x v="7"/>
    <x v="7"/>
    <x v="36"/>
    <x v="670"/>
    <x v="342"/>
    <x v="16"/>
  </r>
  <r>
    <x v="0"/>
    <x v="7"/>
    <x v="7"/>
    <x v="194"/>
    <x v="671"/>
    <x v="343"/>
    <x v="16"/>
  </r>
  <r>
    <x v="0"/>
    <x v="7"/>
    <x v="7"/>
    <x v="38"/>
    <x v="672"/>
    <x v="344"/>
    <x v="16"/>
  </r>
  <r>
    <x v="0"/>
    <x v="7"/>
    <x v="7"/>
    <x v="42"/>
    <x v="673"/>
    <x v="345"/>
    <x v="16"/>
  </r>
  <r>
    <x v="0"/>
    <x v="7"/>
    <x v="7"/>
    <x v="34"/>
    <x v="674"/>
    <x v="346"/>
    <x v="16"/>
  </r>
  <r>
    <x v="0"/>
    <x v="7"/>
    <x v="7"/>
    <x v="40"/>
    <x v="675"/>
    <x v="347"/>
    <x v="16"/>
  </r>
  <r>
    <x v="0"/>
    <x v="7"/>
    <x v="7"/>
    <x v="195"/>
    <x v="676"/>
    <x v="348"/>
    <x v="16"/>
  </r>
  <r>
    <x v="0"/>
    <x v="7"/>
    <x v="7"/>
    <x v="37"/>
    <x v="677"/>
    <x v="349"/>
    <x v="16"/>
  </r>
  <r>
    <x v="0"/>
    <x v="17"/>
    <x v="17"/>
    <x v="140"/>
    <x v="678"/>
    <x v="184"/>
    <x v="19"/>
  </r>
  <r>
    <x v="0"/>
    <x v="17"/>
    <x v="17"/>
    <x v="140"/>
    <x v="679"/>
    <x v="184"/>
    <x v="19"/>
  </r>
  <r>
    <x v="0"/>
    <x v="17"/>
    <x v="17"/>
    <x v="140"/>
    <x v="680"/>
    <x v="184"/>
    <x v="19"/>
  </r>
  <r>
    <x v="0"/>
    <x v="17"/>
    <x v="17"/>
    <x v="140"/>
    <x v="681"/>
    <x v="184"/>
    <x v="19"/>
  </r>
  <r>
    <x v="0"/>
    <x v="7"/>
    <x v="7"/>
    <x v="41"/>
    <x v="682"/>
    <x v="350"/>
    <x v="16"/>
  </r>
  <r>
    <x v="0"/>
    <x v="7"/>
    <x v="7"/>
    <x v="196"/>
    <x v="683"/>
    <x v="351"/>
    <x v="16"/>
  </r>
  <r>
    <x v="0"/>
    <x v="7"/>
    <x v="7"/>
    <x v="33"/>
    <x v="684"/>
    <x v="352"/>
    <x v="16"/>
  </r>
  <r>
    <x v="0"/>
    <x v="7"/>
    <x v="7"/>
    <x v="197"/>
    <x v="685"/>
    <x v="353"/>
    <x v="16"/>
  </r>
  <r>
    <x v="0"/>
    <x v="7"/>
    <x v="7"/>
    <x v="38"/>
    <x v="686"/>
    <x v="344"/>
    <x v="16"/>
  </r>
  <r>
    <x v="0"/>
    <x v="7"/>
    <x v="7"/>
    <x v="39"/>
    <x v="687"/>
    <x v="354"/>
    <x v="16"/>
  </r>
  <r>
    <x v="0"/>
    <x v="7"/>
    <x v="7"/>
    <x v="198"/>
    <x v="688"/>
    <x v="355"/>
    <x v="16"/>
  </r>
  <r>
    <x v="0"/>
    <x v="15"/>
    <x v="15"/>
    <x v="183"/>
    <x v="689"/>
    <x v="356"/>
    <x v="30"/>
  </r>
  <r>
    <x v="0"/>
    <x v="19"/>
    <x v="19"/>
    <x v="132"/>
    <x v="690"/>
    <x v="330"/>
    <x v="27"/>
  </r>
  <r>
    <x v="0"/>
    <x v="19"/>
    <x v="19"/>
    <x v="132"/>
    <x v="691"/>
    <x v="330"/>
    <x v="27"/>
  </r>
  <r>
    <x v="0"/>
    <x v="0"/>
    <x v="0"/>
    <x v="18"/>
    <x v="29"/>
    <x v="357"/>
    <x v="31"/>
  </r>
  <r>
    <x v="0"/>
    <x v="5"/>
    <x v="5"/>
    <x v="19"/>
    <x v="30"/>
    <x v="358"/>
    <x v="31"/>
  </r>
  <r>
    <x v="0"/>
    <x v="0"/>
    <x v="0"/>
    <x v="18"/>
    <x v="31"/>
    <x v="357"/>
    <x v="31"/>
  </r>
  <r>
    <x v="0"/>
    <x v="4"/>
    <x v="4"/>
    <x v="4"/>
    <x v="302"/>
    <x v="330"/>
    <x v="27"/>
  </r>
  <r>
    <x v="0"/>
    <x v="19"/>
    <x v="19"/>
    <x v="125"/>
    <x v="692"/>
    <x v="330"/>
    <x v="27"/>
  </r>
  <r>
    <x v="0"/>
    <x v="19"/>
    <x v="19"/>
    <x v="132"/>
    <x v="693"/>
    <x v="330"/>
    <x v="27"/>
  </r>
  <r>
    <x v="0"/>
    <x v="19"/>
    <x v="19"/>
    <x v="132"/>
    <x v="694"/>
    <x v="330"/>
    <x v="27"/>
  </r>
  <r>
    <x v="0"/>
    <x v="19"/>
    <x v="19"/>
    <x v="132"/>
    <x v="695"/>
    <x v="330"/>
    <x v="27"/>
  </r>
  <r>
    <x v="0"/>
    <x v="19"/>
    <x v="19"/>
    <x v="132"/>
    <x v="696"/>
    <x v="330"/>
    <x v="27"/>
  </r>
  <r>
    <x v="0"/>
    <x v="0"/>
    <x v="0"/>
    <x v="20"/>
    <x v="697"/>
    <x v="359"/>
    <x v="31"/>
  </r>
  <r>
    <x v="0"/>
    <x v="5"/>
    <x v="5"/>
    <x v="199"/>
    <x v="698"/>
    <x v="360"/>
    <x v="31"/>
  </r>
  <r>
    <x v="0"/>
    <x v="0"/>
    <x v="0"/>
    <x v="20"/>
    <x v="699"/>
    <x v="359"/>
    <x v="31"/>
  </r>
  <r>
    <x v="0"/>
    <x v="4"/>
    <x v="4"/>
    <x v="4"/>
    <x v="700"/>
    <x v="330"/>
    <x v="27"/>
  </r>
  <r>
    <x v="0"/>
    <x v="19"/>
    <x v="19"/>
    <x v="125"/>
    <x v="701"/>
    <x v="330"/>
    <x v="27"/>
  </r>
  <r>
    <x v="0"/>
    <x v="19"/>
    <x v="19"/>
    <x v="132"/>
    <x v="702"/>
    <x v="330"/>
    <x v="27"/>
  </r>
  <r>
    <x v="0"/>
    <x v="19"/>
    <x v="19"/>
    <x v="132"/>
    <x v="703"/>
    <x v="330"/>
    <x v="27"/>
  </r>
  <r>
    <x v="0"/>
    <x v="19"/>
    <x v="19"/>
    <x v="132"/>
    <x v="704"/>
    <x v="330"/>
    <x v="27"/>
  </r>
  <r>
    <x v="0"/>
    <x v="19"/>
    <x v="19"/>
    <x v="132"/>
    <x v="705"/>
    <x v="330"/>
    <x v="27"/>
  </r>
  <r>
    <x v="0"/>
    <x v="0"/>
    <x v="0"/>
    <x v="0"/>
    <x v="706"/>
    <x v="361"/>
    <x v="31"/>
  </r>
  <r>
    <x v="0"/>
    <x v="5"/>
    <x v="5"/>
    <x v="133"/>
    <x v="707"/>
    <x v="362"/>
    <x v="31"/>
  </r>
  <r>
    <x v="0"/>
    <x v="5"/>
    <x v="5"/>
    <x v="23"/>
    <x v="16"/>
    <x v="363"/>
    <x v="31"/>
  </r>
  <r>
    <x v="0"/>
    <x v="5"/>
    <x v="5"/>
    <x v="24"/>
    <x v="708"/>
    <x v="364"/>
    <x v="31"/>
  </r>
  <r>
    <x v="0"/>
    <x v="0"/>
    <x v="0"/>
    <x v="0"/>
    <x v="709"/>
    <x v="361"/>
    <x v="31"/>
  </r>
  <r>
    <x v="0"/>
    <x v="4"/>
    <x v="4"/>
    <x v="4"/>
    <x v="710"/>
    <x v="330"/>
    <x v="27"/>
  </r>
  <r>
    <x v="0"/>
    <x v="17"/>
    <x v="17"/>
    <x v="200"/>
    <x v="711"/>
    <x v="365"/>
    <x v="19"/>
  </r>
  <r>
    <x v="0"/>
    <x v="17"/>
    <x v="17"/>
    <x v="200"/>
    <x v="712"/>
    <x v="365"/>
    <x v="19"/>
  </r>
  <r>
    <x v="0"/>
    <x v="15"/>
    <x v="15"/>
    <x v="201"/>
    <x v="713"/>
    <x v="366"/>
    <x v="30"/>
  </r>
  <r>
    <x v="0"/>
    <x v="8"/>
    <x v="8"/>
    <x v="202"/>
    <x v="714"/>
    <x v="367"/>
    <x v="32"/>
  </r>
  <r>
    <x v="0"/>
    <x v="8"/>
    <x v="8"/>
    <x v="203"/>
    <x v="714"/>
    <x v="368"/>
    <x v="32"/>
  </r>
  <r>
    <x v="0"/>
    <x v="8"/>
    <x v="8"/>
    <x v="204"/>
    <x v="714"/>
    <x v="369"/>
    <x v="32"/>
  </r>
  <r>
    <x v="0"/>
    <x v="8"/>
    <x v="8"/>
    <x v="205"/>
    <x v="715"/>
    <x v="370"/>
    <x v="32"/>
  </r>
  <r>
    <x v="0"/>
    <x v="8"/>
    <x v="8"/>
    <x v="206"/>
    <x v="715"/>
    <x v="371"/>
    <x v="32"/>
  </r>
  <r>
    <x v="0"/>
    <x v="8"/>
    <x v="8"/>
    <x v="207"/>
    <x v="715"/>
    <x v="372"/>
    <x v="32"/>
  </r>
  <r>
    <x v="0"/>
    <x v="8"/>
    <x v="8"/>
    <x v="208"/>
    <x v="716"/>
    <x v="373"/>
    <x v="32"/>
  </r>
  <r>
    <x v="0"/>
    <x v="8"/>
    <x v="8"/>
    <x v="209"/>
    <x v="717"/>
    <x v="374"/>
    <x v="32"/>
  </r>
  <r>
    <x v="0"/>
    <x v="8"/>
    <x v="8"/>
    <x v="210"/>
    <x v="718"/>
    <x v="375"/>
    <x v="32"/>
  </r>
  <r>
    <x v="0"/>
    <x v="9"/>
    <x v="9"/>
    <x v="44"/>
    <x v="719"/>
    <x v="376"/>
    <x v="29"/>
  </r>
  <r>
    <x v="0"/>
    <x v="0"/>
    <x v="0"/>
    <x v="0"/>
    <x v="720"/>
    <x v="377"/>
    <x v="33"/>
  </r>
  <r>
    <x v="0"/>
    <x v="19"/>
    <x v="19"/>
    <x v="125"/>
    <x v="721"/>
    <x v="330"/>
    <x v="27"/>
  </r>
  <r>
    <x v="0"/>
    <x v="0"/>
    <x v="0"/>
    <x v="0"/>
    <x v="722"/>
    <x v="377"/>
    <x v="33"/>
  </r>
  <r>
    <x v="0"/>
    <x v="23"/>
    <x v="23"/>
    <x v="148"/>
    <x v="723"/>
    <x v="378"/>
    <x v="34"/>
  </r>
  <r>
    <x v="0"/>
    <x v="22"/>
    <x v="22"/>
    <x v="147"/>
    <x v="724"/>
    <x v="379"/>
    <x v="34"/>
  </r>
  <r>
    <x v="0"/>
    <x v="5"/>
    <x v="5"/>
    <x v="45"/>
    <x v="68"/>
    <x v="380"/>
    <x v="30"/>
  </r>
  <r>
    <x v="0"/>
    <x v="10"/>
    <x v="10"/>
    <x v="150"/>
    <x v="525"/>
    <x v="381"/>
    <x v="34"/>
  </r>
  <r>
    <x v="0"/>
    <x v="4"/>
    <x v="4"/>
    <x v="4"/>
    <x v="725"/>
    <x v="382"/>
    <x v="34"/>
  </r>
  <r>
    <x v="0"/>
    <x v="23"/>
    <x v="23"/>
    <x v="148"/>
    <x v="726"/>
    <x v="378"/>
    <x v="34"/>
  </r>
  <r>
    <x v="0"/>
    <x v="23"/>
    <x v="23"/>
    <x v="152"/>
    <x v="528"/>
    <x v="378"/>
    <x v="34"/>
  </r>
  <r>
    <x v="0"/>
    <x v="23"/>
    <x v="23"/>
    <x v="152"/>
    <x v="529"/>
    <x v="378"/>
    <x v="34"/>
  </r>
  <r>
    <x v="0"/>
    <x v="23"/>
    <x v="23"/>
    <x v="149"/>
    <x v="530"/>
    <x v="378"/>
    <x v="34"/>
  </r>
  <r>
    <x v="0"/>
    <x v="5"/>
    <x v="5"/>
    <x v="46"/>
    <x v="69"/>
    <x v="383"/>
    <x v="35"/>
  </r>
  <r>
    <x v="0"/>
    <x v="5"/>
    <x v="5"/>
    <x v="47"/>
    <x v="70"/>
    <x v="384"/>
    <x v="35"/>
  </r>
  <r>
    <x v="0"/>
    <x v="5"/>
    <x v="5"/>
    <x v="48"/>
    <x v="71"/>
    <x v="385"/>
    <x v="35"/>
  </r>
  <r>
    <x v="0"/>
    <x v="5"/>
    <x v="5"/>
    <x v="7"/>
    <x v="72"/>
    <x v="386"/>
    <x v="30"/>
  </r>
  <r>
    <x v="0"/>
    <x v="5"/>
    <x v="5"/>
    <x v="49"/>
    <x v="727"/>
    <x v="387"/>
    <x v="30"/>
  </r>
  <r>
    <x v="0"/>
    <x v="5"/>
    <x v="5"/>
    <x v="47"/>
    <x v="75"/>
    <x v="388"/>
    <x v="30"/>
  </r>
  <r>
    <x v="0"/>
    <x v="5"/>
    <x v="5"/>
    <x v="51"/>
    <x v="76"/>
    <x v="389"/>
    <x v="35"/>
  </r>
  <r>
    <x v="0"/>
    <x v="5"/>
    <x v="5"/>
    <x v="52"/>
    <x v="77"/>
    <x v="390"/>
    <x v="35"/>
  </r>
  <r>
    <x v="0"/>
    <x v="5"/>
    <x v="5"/>
    <x v="53"/>
    <x v="78"/>
    <x v="391"/>
    <x v="30"/>
  </r>
  <r>
    <x v="0"/>
    <x v="5"/>
    <x v="5"/>
    <x v="54"/>
    <x v="79"/>
    <x v="392"/>
    <x v="35"/>
  </r>
  <r>
    <x v="0"/>
    <x v="5"/>
    <x v="5"/>
    <x v="55"/>
    <x v="80"/>
    <x v="393"/>
    <x v="30"/>
  </r>
  <r>
    <x v="0"/>
    <x v="22"/>
    <x v="22"/>
    <x v="147"/>
    <x v="728"/>
    <x v="379"/>
    <x v="34"/>
  </r>
  <r>
    <x v="0"/>
    <x v="4"/>
    <x v="4"/>
    <x v="4"/>
    <x v="729"/>
    <x v="382"/>
    <x v="34"/>
  </r>
  <r>
    <x v="0"/>
    <x v="23"/>
    <x v="23"/>
    <x v="148"/>
    <x v="730"/>
    <x v="378"/>
    <x v="34"/>
  </r>
  <r>
    <x v="0"/>
    <x v="23"/>
    <x v="23"/>
    <x v="152"/>
    <x v="731"/>
    <x v="378"/>
    <x v="34"/>
  </r>
  <r>
    <x v="0"/>
    <x v="23"/>
    <x v="23"/>
    <x v="152"/>
    <x v="521"/>
    <x v="378"/>
    <x v="34"/>
  </r>
  <r>
    <x v="0"/>
    <x v="23"/>
    <x v="23"/>
    <x v="149"/>
    <x v="732"/>
    <x v="378"/>
    <x v="34"/>
  </r>
  <r>
    <x v="0"/>
    <x v="5"/>
    <x v="5"/>
    <x v="57"/>
    <x v="82"/>
    <x v="394"/>
    <x v="35"/>
  </r>
  <r>
    <x v="0"/>
    <x v="22"/>
    <x v="22"/>
    <x v="147"/>
    <x v="733"/>
    <x v="379"/>
    <x v="34"/>
  </r>
  <r>
    <x v="0"/>
    <x v="4"/>
    <x v="4"/>
    <x v="4"/>
    <x v="734"/>
    <x v="382"/>
    <x v="34"/>
  </r>
  <r>
    <x v="0"/>
    <x v="23"/>
    <x v="23"/>
    <x v="148"/>
    <x v="735"/>
    <x v="378"/>
    <x v="34"/>
  </r>
  <r>
    <x v="0"/>
    <x v="22"/>
    <x v="22"/>
    <x v="147"/>
    <x v="736"/>
    <x v="379"/>
    <x v="34"/>
  </r>
  <r>
    <x v="0"/>
    <x v="5"/>
    <x v="5"/>
    <x v="45"/>
    <x v="505"/>
    <x v="380"/>
    <x v="30"/>
  </r>
  <r>
    <x v="0"/>
    <x v="22"/>
    <x v="22"/>
    <x v="151"/>
    <x v="737"/>
    <x v="395"/>
    <x v="34"/>
  </r>
  <r>
    <x v="0"/>
    <x v="4"/>
    <x v="4"/>
    <x v="4"/>
    <x v="738"/>
    <x v="382"/>
    <x v="34"/>
  </r>
  <r>
    <x v="0"/>
    <x v="23"/>
    <x v="23"/>
    <x v="148"/>
    <x v="739"/>
    <x v="378"/>
    <x v="34"/>
  </r>
  <r>
    <x v="0"/>
    <x v="23"/>
    <x v="23"/>
    <x v="148"/>
    <x v="740"/>
    <x v="378"/>
    <x v="34"/>
  </r>
  <r>
    <x v="0"/>
    <x v="23"/>
    <x v="23"/>
    <x v="152"/>
    <x v="741"/>
    <x v="378"/>
    <x v="34"/>
  </r>
  <r>
    <x v="0"/>
    <x v="23"/>
    <x v="23"/>
    <x v="152"/>
    <x v="742"/>
    <x v="378"/>
    <x v="34"/>
  </r>
  <r>
    <x v="0"/>
    <x v="23"/>
    <x v="23"/>
    <x v="149"/>
    <x v="743"/>
    <x v="378"/>
    <x v="34"/>
  </r>
  <r>
    <x v="0"/>
    <x v="5"/>
    <x v="5"/>
    <x v="58"/>
    <x v="84"/>
    <x v="396"/>
    <x v="30"/>
  </r>
  <r>
    <x v="0"/>
    <x v="5"/>
    <x v="5"/>
    <x v="59"/>
    <x v="85"/>
    <x v="397"/>
    <x v="30"/>
  </r>
  <r>
    <x v="0"/>
    <x v="5"/>
    <x v="5"/>
    <x v="46"/>
    <x v="513"/>
    <x v="383"/>
    <x v="35"/>
  </r>
  <r>
    <x v="0"/>
    <x v="5"/>
    <x v="5"/>
    <x v="47"/>
    <x v="744"/>
    <x v="384"/>
    <x v="35"/>
  </r>
  <r>
    <x v="0"/>
    <x v="5"/>
    <x v="5"/>
    <x v="60"/>
    <x v="98"/>
    <x v="398"/>
    <x v="30"/>
  </r>
  <r>
    <x v="0"/>
    <x v="5"/>
    <x v="5"/>
    <x v="61"/>
    <x v="89"/>
    <x v="399"/>
    <x v="35"/>
  </r>
  <r>
    <x v="0"/>
    <x v="5"/>
    <x v="5"/>
    <x v="62"/>
    <x v="8"/>
    <x v="400"/>
    <x v="30"/>
  </r>
  <r>
    <x v="0"/>
    <x v="5"/>
    <x v="5"/>
    <x v="63"/>
    <x v="90"/>
    <x v="401"/>
    <x v="30"/>
  </r>
  <r>
    <x v="0"/>
    <x v="5"/>
    <x v="5"/>
    <x v="64"/>
    <x v="514"/>
    <x v="402"/>
    <x v="35"/>
  </r>
  <r>
    <x v="0"/>
    <x v="5"/>
    <x v="5"/>
    <x v="65"/>
    <x v="92"/>
    <x v="403"/>
    <x v="30"/>
  </r>
  <r>
    <x v="0"/>
    <x v="5"/>
    <x v="5"/>
    <x v="66"/>
    <x v="93"/>
    <x v="404"/>
    <x v="30"/>
  </r>
  <r>
    <x v="0"/>
    <x v="5"/>
    <x v="5"/>
    <x v="67"/>
    <x v="745"/>
    <x v="405"/>
    <x v="30"/>
  </r>
  <r>
    <x v="0"/>
    <x v="5"/>
    <x v="5"/>
    <x v="7"/>
    <x v="515"/>
    <x v="386"/>
    <x v="30"/>
  </r>
  <r>
    <x v="0"/>
    <x v="5"/>
    <x v="5"/>
    <x v="68"/>
    <x v="96"/>
    <x v="406"/>
    <x v="30"/>
  </r>
  <r>
    <x v="0"/>
    <x v="5"/>
    <x v="5"/>
    <x v="69"/>
    <x v="97"/>
    <x v="407"/>
    <x v="30"/>
  </r>
  <r>
    <x v="0"/>
    <x v="5"/>
    <x v="5"/>
    <x v="70"/>
    <x v="98"/>
    <x v="408"/>
    <x v="30"/>
  </r>
  <r>
    <x v="0"/>
    <x v="5"/>
    <x v="5"/>
    <x v="8"/>
    <x v="99"/>
    <x v="409"/>
    <x v="30"/>
  </r>
  <r>
    <x v="0"/>
    <x v="5"/>
    <x v="5"/>
    <x v="50"/>
    <x v="100"/>
    <x v="410"/>
    <x v="30"/>
  </r>
  <r>
    <x v="0"/>
    <x v="5"/>
    <x v="5"/>
    <x v="71"/>
    <x v="101"/>
    <x v="411"/>
    <x v="30"/>
  </r>
  <r>
    <x v="0"/>
    <x v="5"/>
    <x v="5"/>
    <x v="72"/>
    <x v="102"/>
    <x v="412"/>
    <x v="35"/>
  </r>
  <r>
    <x v="0"/>
    <x v="5"/>
    <x v="5"/>
    <x v="47"/>
    <x v="746"/>
    <x v="388"/>
    <x v="30"/>
  </r>
  <r>
    <x v="0"/>
    <x v="5"/>
    <x v="5"/>
    <x v="51"/>
    <x v="747"/>
    <x v="389"/>
    <x v="35"/>
  </r>
  <r>
    <x v="0"/>
    <x v="5"/>
    <x v="5"/>
    <x v="73"/>
    <x v="748"/>
    <x v="413"/>
    <x v="35"/>
  </r>
  <r>
    <x v="0"/>
    <x v="5"/>
    <x v="5"/>
    <x v="52"/>
    <x v="106"/>
    <x v="390"/>
    <x v="35"/>
  </r>
  <r>
    <x v="0"/>
    <x v="5"/>
    <x v="5"/>
    <x v="53"/>
    <x v="107"/>
    <x v="391"/>
    <x v="30"/>
  </r>
  <r>
    <x v="0"/>
    <x v="5"/>
    <x v="5"/>
    <x v="74"/>
    <x v="133"/>
    <x v="414"/>
    <x v="30"/>
  </r>
  <r>
    <x v="0"/>
    <x v="5"/>
    <x v="5"/>
    <x v="75"/>
    <x v="109"/>
    <x v="415"/>
    <x v="36"/>
  </r>
  <r>
    <x v="0"/>
    <x v="22"/>
    <x v="22"/>
    <x v="147"/>
    <x v="749"/>
    <x v="379"/>
    <x v="34"/>
  </r>
  <r>
    <x v="0"/>
    <x v="22"/>
    <x v="22"/>
    <x v="151"/>
    <x v="750"/>
    <x v="395"/>
    <x v="34"/>
  </r>
  <r>
    <x v="0"/>
    <x v="4"/>
    <x v="4"/>
    <x v="4"/>
    <x v="751"/>
    <x v="382"/>
    <x v="34"/>
  </r>
  <r>
    <x v="0"/>
    <x v="23"/>
    <x v="23"/>
    <x v="149"/>
    <x v="752"/>
    <x v="378"/>
    <x v="34"/>
  </r>
  <r>
    <x v="0"/>
    <x v="22"/>
    <x v="22"/>
    <x v="147"/>
    <x v="753"/>
    <x v="379"/>
    <x v="34"/>
  </r>
  <r>
    <x v="0"/>
    <x v="5"/>
    <x v="5"/>
    <x v="45"/>
    <x v="110"/>
    <x v="380"/>
    <x v="30"/>
  </r>
  <r>
    <x v="0"/>
    <x v="10"/>
    <x v="10"/>
    <x v="150"/>
    <x v="491"/>
    <x v="381"/>
    <x v="34"/>
  </r>
  <r>
    <x v="0"/>
    <x v="22"/>
    <x v="22"/>
    <x v="151"/>
    <x v="754"/>
    <x v="395"/>
    <x v="34"/>
  </r>
  <r>
    <x v="0"/>
    <x v="4"/>
    <x v="4"/>
    <x v="4"/>
    <x v="755"/>
    <x v="382"/>
    <x v="34"/>
  </r>
  <r>
    <x v="0"/>
    <x v="23"/>
    <x v="23"/>
    <x v="148"/>
    <x v="756"/>
    <x v="378"/>
    <x v="34"/>
  </r>
  <r>
    <x v="0"/>
    <x v="23"/>
    <x v="23"/>
    <x v="148"/>
    <x v="757"/>
    <x v="378"/>
    <x v="34"/>
  </r>
  <r>
    <x v="0"/>
    <x v="23"/>
    <x v="23"/>
    <x v="152"/>
    <x v="758"/>
    <x v="378"/>
    <x v="34"/>
  </r>
  <r>
    <x v="0"/>
    <x v="23"/>
    <x v="23"/>
    <x v="152"/>
    <x v="496"/>
    <x v="378"/>
    <x v="34"/>
  </r>
  <r>
    <x v="0"/>
    <x v="23"/>
    <x v="23"/>
    <x v="149"/>
    <x v="759"/>
    <x v="378"/>
    <x v="34"/>
  </r>
  <r>
    <x v="0"/>
    <x v="5"/>
    <x v="5"/>
    <x v="76"/>
    <x v="111"/>
    <x v="416"/>
    <x v="35"/>
  </r>
  <r>
    <x v="0"/>
    <x v="5"/>
    <x v="5"/>
    <x v="77"/>
    <x v="112"/>
    <x v="417"/>
    <x v="30"/>
  </r>
  <r>
    <x v="0"/>
    <x v="5"/>
    <x v="5"/>
    <x v="91"/>
    <x v="113"/>
    <x v="418"/>
    <x v="30"/>
  </r>
  <r>
    <x v="0"/>
    <x v="5"/>
    <x v="5"/>
    <x v="78"/>
    <x v="114"/>
    <x v="419"/>
    <x v="35"/>
  </r>
  <r>
    <x v="0"/>
    <x v="5"/>
    <x v="5"/>
    <x v="46"/>
    <x v="115"/>
    <x v="383"/>
    <x v="35"/>
  </r>
  <r>
    <x v="0"/>
    <x v="5"/>
    <x v="5"/>
    <x v="47"/>
    <x v="116"/>
    <x v="384"/>
    <x v="35"/>
  </r>
  <r>
    <x v="0"/>
    <x v="5"/>
    <x v="5"/>
    <x v="60"/>
    <x v="117"/>
    <x v="398"/>
    <x v="30"/>
  </r>
  <r>
    <x v="0"/>
    <x v="5"/>
    <x v="5"/>
    <x v="79"/>
    <x v="118"/>
    <x v="420"/>
    <x v="30"/>
  </r>
  <r>
    <x v="0"/>
    <x v="5"/>
    <x v="5"/>
    <x v="63"/>
    <x v="119"/>
    <x v="401"/>
    <x v="30"/>
  </r>
  <r>
    <x v="0"/>
    <x v="5"/>
    <x v="5"/>
    <x v="64"/>
    <x v="120"/>
    <x v="402"/>
    <x v="35"/>
  </r>
  <r>
    <x v="0"/>
    <x v="5"/>
    <x v="5"/>
    <x v="80"/>
    <x v="121"/>
    <x v="421"/>
    <x v="30"/>
  </r>
  <r>
    <x v="0"/>
    <x v="5"/>
    <x v="5"/>
    <x v="7"/>
    <x v="760"/>
    <x v="386"/>
    <x v="30"/>
  </r>
  <r>
    <x v="0"/>
    <x v="5"/>
    <x v="5"/>
    <x v="81"/>
    <x v="123"/>
    <x v="422"/>
    <x v="30"/>
  </r>
  <r>
    <x v="0"/>
    <x v="5"/>
    <x v="5"/>
    <x v="82"/>
    <x v="124"/>
    <x v="423"/>
    <x v="30"/>
  </r>
  <r>
    <x v="0"/>
    <x v="5"/>
    <x v="5"/>
    <x v="70"/>
    <x v="761"/>
    <x v="408"/>
    <x v="30"/>
  </r>
  <r>
    <x v="0"/>
    <x v="5"/>
    <x v="5"/>
    <x v="50"/>
    <x v="127"/>
    <x v="410"/>
    <x v="30"/>
  </r>
  <r>
    <x v="0"/>
    <x v="5"/>
    <x v="5"/>
    <x v="71"/>
    <x v="128"/>
    <x v="411"/>
    <x v="30"/>
  </r>
  <r>
    <x v="0"/>
    <x v="5"/>
    <x v="5"/>
    <x v="83"/>
    <x v="129"/>
    <x v="424"/>
    <x v="30"/>
  </r>
  <r>
    <x v="0"/>
    <x v="5"/>
    <x v="5"/>
    <x v="84"/>
    <x v="130"/>
    <x v="425"/>
    <x v="30"/>
  </r>
  <r>
    <x v="0"/>
    <x v="5"/>
    <x v="5"/>
    <x v="47"/>
    <x v="131"/>
    <x v="388"/>
    <x v="30"/>
  </r>
  <r>
    <x v="0"/>
    <x v="5"/>
    <x v="5"/>
    <x v="85"/>
    <x v="132"/>
    <x v="426"/>
    <x v="30"/>
  </r>
  <r>
    <x v="0"/>
    <x v="5"/>
    <x v="5"/>
    <x v="51"/>
    <x v="499"/>
    <x v="389"/>
    <x v="35"/>
  </r>
  <r>
    <x v="0"/>
    <x v="5"/>
    <x v="5"/>
    <x v="73"/>
    <x v="762"/>
    <x v="413"/>
    <x v="35"/>
  </r>
  <r>
    <x v="0"/>
    <x v="5"/>
    <x v="5"/>
    <x v="52"/>
    <x v="135"/>
    <x v="390"/>
    <x v="35"/>
  </r>
  <r>
    <x v="0"/>
    <x v="5"/>
    <x v="5"/>
    <x v="53"/>
    <x v="136"/>
    <x v="391"/>
    <x v="30"/>
  </r>
  <r>
    <x v="0"/>
    <x v="5"/>
    <x v="5"/>
    <x v="74"/>
    <x v="137"/>
    <x v="414"/>
    <x v="30"/>
  </r>
  <r>
    <x v="0"/>
    <x v="5"/>
    <x v="5"/>
    <x v="86"/>
    <x v="501"/>
    <x v="427"/>
    <x v="35"/>
  </r>
  <r>
    <x v="0"/>
    <x v="5"/>
    <x v="5"/>
    <x v="87"/>
    <x v="139"/>
    <x v="428"/>
    <x v="30"/>
  </r>
  <r>
    <x v="0"/>
    <x v="5"/>
    <x v="5"/>
    <x v="9"/>
    <x v="140"/>
    <x v="429"/>
    <x v="30"/>
  </r>
  <r>
    <x v="0"/>
    <x v="5"/>
    <x v="5"/>
    <x v="55"/>
    <x v="141"/>
    <x v="393"/>
    <x v="30"/>
  </r>
  <r>
    <x v="0"/>
    <x v="5"/>
    <x v="5"/>
    <x v="88"/>
    <x v="142"/>
    <x v="430"/>
    <x v="36"/>
  </r>
  <r>
    <x v="0"/>
    <x v="5"/>
    <x v="5"/>
    <x v="89"/>
    <x v="143"/>
    <x v="431"/>
    <x v="36"/>
  </r>
  <r>
    <x v="0"/>
    <x v="22"/>
    <x v="22"/>
    <x v="147"/>
    <x v="763"/>
    <x v="379"/>
    <x v="34"/>
  </r>
  <r>
    <x v="0"/>
    <x v="4"/>
    <x v="4"/>
    <x v="4"/>
    <x v="764"/>
    <x v="382"/>
    <x v="34"/>
  </r>
  <r>
    <x v="0"/>
    <x v="23"/>
    <x v="23"/>
    <x v="148"/>
    <x v="765"/>
    <x v="378"/>
    <x v="34"/>
  </r>
  <r>
    <x v="0"/>
    <x v="23"/>
    <x v="23"/>
    <x v="152"/>
    <x v="484"/>
    <x v="378"/>
    <x v="34"/>
  </r>
  <r>
    <x v="0"/>
    <x v="23"/>
    <x v="23"/>
    <x v="152"/>
    <x v="485"/>
    <x v="378"/>
    <x v="34"/>
  </r>
  <r>
    <x v="0"/>
    <x v="23"/>
    <x v="23"/>
    <x v="149"/>
    <x v="486"/>
    <x v="378"/>
    <x v="34"/>
  </r>
  <r>
    <x v="0"/>
    <x v="5"/>
    <x v="5"/>
    <x v="90"/>
    <x v="144"/>
    <x v="432"/>
    <x v="35"/>
  </r>
  <r>
    <x v="0"/>
    <x v="22"/>
    <x v="22"/>
    <x v="147"/>
    <x v="766"/>
    <x v="379"/>
    <x v="34"/>
  </r>
  <r>
    <x v="0"/>
    <x v="23"/>
    <x v="23"/>
    <x v="148"/>
    <x v="767"/>
    <x v="378"/>
    <x v="34"/>
  </r>
  <r>
    <x v="0"/>
    <x v="22"/>
    <x v="22"/>
    <x v="147"/>
    <x v="768"/>
    <x v="379"/>
    <x v="34"/>
  </r>
  <r>
    <x v="0"/>
    <x v="10"/>
    <x v="10"/>
    <x v="150"/>
    <x v="472"/>
    <x v="381"/>
    <x v="34"/>
  </r>
  <r>
    <x v="0"/>
    <x v="22"/>
    <x v="22"/>
    <x v="151"/>
    <x v="769"/>
    <x v="395"/>
    <x v="34"/>
  </r>
  <r>
    <x v="0"/>
    <x v="4"/>
    <x v="4"/>
    <x v="4"/>
    <x v="770"/>
    <x v="382"/>
    <x v="34"/>
  </r>
  <r>
    <x v="0"/>
    <x v="23"/>
    <x v="23"/>
    <x v="148"/>
    <x v="771"/>
    <x v="378"/>
    <x v="34"/>
  </r>
  <r>
    <x v="0"/>
    <x v="23"/>
    <x v="23"/>
    <x v="152"/>
    <x v="772"/>
    <x v="378"/>
    <x v="34"/>
  </r>
  <r>
    <x v="0"/>
    <x v="23"/>
    <x v="23"/>
    <x v="152"/>
    <x v="773"/>
    <x v="378"/>
    <x v="34"/>
  </r>
  <r>
    <x v="0"/>
    <x v="23"/>
    <x v="23"/>
    <x v="149"/>
    <x v="774"/>
    <x v="378"/>
    <x v="34"/>
  </r>
  <r>
    <x v="0"/>
    <x v="5"/>
    <x v="5"/>
    <x v="91"/>
    <x v="145"/>
    <x v="418"/>
    <x v="30"/>
  </r>
  <r>
    <x v="0"/>
    <x v="5"/>
    <x v="5"/>
    <x v="92"/>
    <x v="146"/>
    <x v="433"/>
    <x v="35"/>
  </r>
  <r>
    <x v="0"/>
    <x v="5"/>
    <x v="5"/>
    <x v="47"/>
    <x v="147"/>
    <x v="384"/>
    <x v="35"/>
  </r>
  <r>
    <x v="0"/>
    <x v="5"/>
    <x v="5"/>
    <x v="93"/>
    <x v="148"/>
    <x v="434"/>
    <x v="30"/>
  </r>
  <r>
    <x v="0"/>
    <x v="5"/>
    <x v="5"/>
    <x v="60"/>
    <x v="149"/>
    <x v="398"/>
    <x v="30"/>
  </r>
  <r>
    <x v="0"/>
    <x v="5"/>
    <x v="5"/>
    <x v="63"/>
    <x v="150"/>
    <x v="401"/>
    <x v="30"/>
  </r>
  <r>
    <x v="0"/>
    <x v="5"/>
    <x v="5"/>
    <x v="7"/>
    <x v="151"/>
    <x v="386"/>
    <x v="30"/>
  </r>
  <r>
    <x v="0"/>
    <x v="5"/>
    <x v="5"/>
    <x v="94"/>
    <x v="143"/>
    <x v="435"/>
    <x v="30"/>
  </r>
  <r>
    <x v="0"/>
    <x v="5"/>
    <x v="5"/>
    <x v="95"/>
    <x v="152"/>
    <x v="436"/>
    <x v="35"/>
  </r>
  <r>
    <x v="0"/>
    <x v="5"/>
    <x v="5"/>
    <x v="71"/>
    <x v="153"/>
    <x v="411"/>
    <x v="30"/>
  </r>
  <r>
    <x v="0"/>
    <x v="5"/>
    <x v="5"/>
    <x v="84"/>
    <x v="154"/>
    <x v="425"/>
    <x v="30"/>
  </r>
  <r>
    <x v="0"/>
    <x v="5"/>
    <x v="5"/>
    <x v="96"/>
    <x v="155"/>
    <x v="437"/>
    <x v="35"/>
  </r>
  <r>
    <x v="0"/>
    <x v="5"/>
    <x v="5"/>
    <x v="47"/>
    <x v="156"/>
    <x v="388"/>
    <x v="30"/>
  </r>
  <r>
    <x v="0"/>
    <x v="5"/>
    <x v="5"/>
    <x v="51"/>
    <x v="157"/>
    <x v="389"/>
    <x v="35"/>
  </r>
  <r>
    <x v="0"/>
    <x v="5"/>
    <x v="5"/>
    <x v="97"/>
    <x v="158"/>
    <x v="438"/>
    <x v="35"/>
  </r>
  <r>
    <x v="0"/>
    <x v="5"/>
    <x v="5"/>
    <x v="24"/>
    <x v="479"/>
    <x v="439"/>
    <x v="35"/>
  </r>
  <r>
    <x v="0"/>
    <x v="5"/>
    <x v="5"/>
    <x v="52"/>
    <x v="160"/>
    <x v="390"/>
    <x v="35"/>
  </r>
  <r>
    <x v="0"/>
    <x v="5"/>
    <x v="5"/>
    <x v="90"/>
    <x v="161"/>
    <x v="432"/>
    <x v="35"/>
  </r>
  <r>
    <x v="0"/>
    <x v="5"/>
    <x v="5"/>
    <x v="98"/>
    <x v="155"/>
    <x v="440"/>
    <x v="35"/>
  </r>
  <r>
    <x v="0"/>
    <x v="5"/>
    <x v="5"/>
    <x v="53"/>
    <x v="162"/>
    <x v="391"/>
    <x v="30"/>
  </r>
  <r>
    <x v="0"/>
    <x v="5"/>
    <x v="5"/>
    <x v="99"/>
    <x v="163"/>
    <x v="441"/>
    <x v="35"/>
  </r>
  <r>
    <x v="0"/>
    <x v="5"/>
    <x v="5"/>
    <x v="99"/>
    <x v="176"/>
    <x v="441"/>
    <x v="35"/>
  </r>
  <r>
    <x v="0"/>
    <x v="5"/>
    <x v="5"/>
    <x v="100"/>
    <x v="165"/>
    <x v="442"/>
    <x v="35"/>
  </r>
  <r>
    <x v="0"/>
    <x v="22"/>
    <x v="22"/>
    <x v="147"/>
    <x v="775"/>
    <x v="379"/>
    <x v="34"/>
  </r>
  <r>
    <x v="0"/>
    <x v="5"/>
    <x v="5"/>
    <x v="45"/>
    <x v="166"/>
    <x v="380"/>
    <x v="30"/>
  </r>
  <r>
    <x v="0"/>
    <x v="4"/>
    <x v="4"/>
    <x v="4"/>
    <x v="776"/>
    <x v="382"/>
    <x v="34"/>
  </r>
  <r>
    <x v="0"/>
    <x v="23"/>
    <x v="23"/>
    <x v="148"/>
    <x v="777"/>
    <x v="378"/>
    <x v="34"/>
  </r>
  <r>
    <x v="0"/>
    <x v="23"/>
    <x v="23"/>
    <x v="149"/>
    <x v="469"/>
    <x v="378"/>
    <x v="34"/>
  </r>
  <r>
    <x v="0"/>
    <x v="5"/>
    <x v="5"/>
    <x v="101"/>
    <x v="167"/>
    <x v="443"/>
    <x v="35"/>
  </r>
  <r>
    <x v="0"/>
    <x v="24"/>
    <x v="24"/>
    <x v="148"/>
    <x v="778"/>
    <x v="378"/>
    <x v="34"/>
  </r>
  <r>
    <x v="0"/>
    <x v="25"/>
    <x v="25"/>
    <x v="147"/>
    <x v="779"/>
    <x v="379"/>
    <x v="34"/>
  </r>
  <r>
    <x v="0"/>
    <x v="25"/>
    <x v="25"/>
    <x v="151"/>
    <x v="780"/>
    <x v="395"/>
    <x v="34"/>
  </r>
  <r>
    <x v="0"/>
    <x v="4"/>
    <x v="4"/>
    <x v="4"/>
    <x v="781"/>
    <x v="382"/>
    <x v="34"/>
  </r>
  <r>
    <x v="0"/>
    <x v="24"/>
    <x v="24"/>
    <x v="148"/>
    <x v="782"/>
    <x v="378"/>
    <x v="34"/>
  </r>
  <r>
    <x v="0"/>
    <x v="24"/>
    <x v="24"/>
    <x v="152"/>
    <x v="536"/>
    <x v="378"/>
    <x v="34"/>
  </r>
  <r>
    <x v="0"/>
    <x v="24"/>
    <x v="24"/>
    <x v="152"/>
    <x v="537"/>
    <x v="378"/>
    <x v="34"/>
  </r>
  <r>
    <x v="0"/>
    <x v="24"/>
    <x v="24"/>
    <x v="149"/>
    <x v="538"/>
    <x v="378"/>
    <x v="34"/>
  </r>
  <r>
    <x v="0"/>
    <x v="5"/>
    <x v="5"/>
    <x v="73"/>
    <x v="783"/>
    <x v="413"/>
    <x v="35"/>
  </r>
  <r>
    <x v="0"/>
    <x v="25"/>
    <x v="25"/>
    <x v="147"/>
    <x v="784"/>
    <x v="379"/>
    <x v="34"/>
  </r>
  <r>
    <x v="0"/>
    <x v="25"/>
    <x v="25"/>
    <x v="151"/>
    <x v="565"/>
    <x v="395"/>
    <x v="34"/>
  </r>
  <r>
    <x v="0"/>
    <x v="4"/>
    <x v="4"/>
    <x v="4"/>
    <x v="785"/>
    <x v="382"/>
    <x v="34"/>
  </r>
  <r>
    <x v="0"/>
    <x v="24"/>
    <x v="24"/>
    <x v="148"/>
    <x v="786"/>
    <x v="378"/>
    <x v="34"/>
  </r>
  <r>
    <x v="0"/>
    <x v="24"/>
    <x v="24"/>
    <x v="152"/>
    <x v="787"/>
    <x v="378"/>
    <x v="34"/>
  </r>
  <r>
    <x v="0"/>
    <x v="24"/>
    <x v="24"/>
    <x v="152"/>
    <x v="545"/>
    <x v="378"/>
    <x v="34"/>
  </r>
  <r>
    <x v="0"/>
    <x v="24"/>
    <x v="24"/>
    <x v="149"/>
    <x v="788"/>
    <x v="378"/>
    <x v="34"/>
  </r>
  <r>
    <x v="0"/>
    <x v="5"/>
    <x v="5"/>
    <x v="46"/>
    <x v="169"/>
    <x v="383"/>
    <x v="35"/>
  </r>
  <r>
    <x v="0"/>
    <x v="24"/>
    <x v="24"/>
    <x v="148"/>
    <x v="789"/>
    <x v="378"/>
    <x v="34"/>
  </r>
  <r>
    <x v="0"/>
    <x v="25"/>
    <x v="25"/>
    <x v="147"/>
    <x v="790"/>
    <x v="379"/>
    <x v="34"/>
  </r>
  <r>
    <x v="0"/>
    <x v="25"/>
    <x v="25"/>
    <x v="151"/>
    <x v="791"/>
    <x v="395"/>
    <x v="34"/>
  </r>
  <r>
    <x v="0"/>
    <x v="4"/>
    <x v="4"/>
    <x v="4"/>
    <x v="792"/>
    <x v="382"/>
    <x v="34"/>
  </r>
  <r>
    <x v="0"/>
    <x v="24"/>
    <x v="24"/>
    <x v="148"/>
    <x v="793"/>
    <x v="378"/>
    <x v="34"/>
  </r>
  <r>
    <x v="0"/>
    <x v="24"/>
    <x v="24"/>
    <x v="148"/>
    <x v="794"/>
    <x v="378"/>
    <x v="34"/>
  </r>
  <r>
    <x v="0"/>
    <x v="24"/>
    <x v="24"/>
    <x v="152"/>
    <x v="552"/>
    <x v="378"/>
    <x v="34"/>
  </r>
  <r>
    <x v="0"/>
    <x v="24"/>
    <x v="24"/>
    <x v="152"/>
    <x v="553"/>
    <x v="378"/>
    <x v="34"/>
  </r>
  <r>
    <x v="0"/>
    <x v="24"/>
    <x v="24"/>
    <x v="149"/>
    <x v="795"/>
    <x v="378"/>
    <x v="34"/>
  </r>
  <r>
    <x v="0"/>
    <x v="5"/>
    <x v="5"/>
    <x v="76"/>
    <x v="796"/>
    <x v="416"/>
    <x v="35"/>
  </r>
  <r>
    <x v="0"/>
    <x v="5"/>
    <x v="5"/>
    <x v="46"/>
    <x v="171"/>
    <x v="383"/>
    <x v="35"/>
  </r>
  <r>
    <x v="0"/>
    <x v="5"/>
    <x v="5"/>
    <x v="64"/>
    <x v="172"/>
    <x v="402"/>
    <x v="35"/>
  </r>
  <r>
    <x v="0"/>
    <x v="25"/>
    <x v="25"/>
    <x v="147"/>
    <x v="797"/>
    <x v="379"/>
    <x v="34"/>
  </r>
  <r>
    <x v="0"/>
    <x v="25"/>
    <x v="25"/>
    <x v="151"/>
    <x v="798"/>
    <x v="395"/>
    <x v="34"/>
  </r>
  <r>
    <x v="0"/>
    <x v="4"/>
    <x v="4"/>
    <x v="4"/>
    <x v="799"/>
    <x v="382"/>
    <x v="34"/>
  </r>
  <r>
    <x v="0"/>
    <x v="24"/>
    <x v="24"/>
    <x v="148"/>
    <x v="800"/>
    <x v="378"/>
    <x v="34"/>
  </r>
  <r>
    <x v="0"/>
    <x v="24"/>
    <x v="24"/>
    <x v="148"/>
    <x v="801"/>
    <x v="378"/>
    <x v="34"/>
  </r>
  <r>
    <x v="0"/>
    <x v="24"/>
    <x v="24"/>
    <x v="149"/>
    <x v="802"/>
    <x v="378"/>
    <x v="34"/>
  </r>
  <r>
    <x v="0"/>
    <x v="25"/>
    <x v="25"/>
    <x v="147"/>
    <x v="803"/>
    <x v="379"/>
    <x v="34"/>
  </r>
  <r>
    <x v="0"/>
    <x v="25"/>
    <x v="25"/>
    <x v="151"/>
    <x v="804"/>
    <x v="395"/>
    <x v="34"/>
  </r>
  <r>
    <x v="0"/>
    <x v="4"/>
    <x v="4"/>
    <x v="4"/>
    <x v="805"/>
    <x v="382"/>
    <x v="34"/>
  </r>
  <r>
    <x v="0"/>
    <x v="24"/>
    <x v="24"/>
    <x v="148"/>
    <x v="806"/>
    <x v="378"/>
    <x v="34"/>
  </r>
  <r>
    <x v="0"/>
    <x v="24"/>
    <x v="24"/>
    <x v="152"/>
    <x v="807"/>
    <x v="378"/>
    <x v="34"/>
  </r>
  <r>
    <x v="0"/>
    <x v="24"/>
    <x v="24"/>
    <x v="152"/>
    <x v="564"/>
    <x v="378"/>
    <x v="34"/>
  </r>
  <r>
    <x v="0"/>
    <x v="24"/>
    <x v="24"/>
    <x v="149"/>
    <x v="808"/>
    <x v="378"/>
    <x v="34"/>
  </r>
  <r>
    <x v="0"/>
    <x v="5"/>
    <x v="5"/>
    <x v="92"/>
    <x v="173"/>
    <x v="433"/>
    <x v="35"/>
  </r>
  <r>
    <x v="0"/>
    <x v="5"/>
    <x v="5"/>
    <x v="96"/>
    <x v="174"/>
    <x v="437"/>
    <x v="35"/>
  </r>
  <r>
    <x v="0"/>
    <x v="5"/>
    <x v="5"/>
    <x v="24"/>
    <x v="809"/>
    <x v="439"/>
    <x v="35"/>
  </r>
  <r>
    <x v="0"/>
    <x v="5"/>
    <x v="5"/>
    <x v="99"/>
    <x v="176"/>
    <x v="441"/>
    <x v="35"/>
  </r>
  <r>
    <x v="0"/>
    <x v="15"/>
    <x v="15"/>
    <x v="179"/>
    <x v="810"/>
    <x v="444"/>
    <x v="30"/>
  </r>
  <r>
    <x v="0"/>
    <x v="7"/>
    <x v="7"/>
    <x v="31"/>
    <x v="811"/>
    <x v="445"/>
    <x v="20"/>
  </r>
  <r>
    <x v="0"/>
    <x v="16"/>
    <x v="16"/>
    <x v="211"/>
    <x v="812"/>
    <x v="446"/>
    <x v="30"/>
  </r>
  <r>
    <x v="0"/>
    <x v="15"/>
    <x v="15"/>
    <x v="201"/>
    <x v="813"/>
    <x v="366"/>
    <x v="30"/>
  </r>
  <r>
    <x v="0"/>
    <x v="0"/>
    <x v="0"/>
    <x v="0"/>
    <x v="814"/>
    <x v="447"/>
    <x v="37"/>
  </r>
  <r>
    <x v="0"/>
    <x v="19"/>
    <x v="19"/>
    <x v="125"/>
    <x v="815"/>
    <x v="330"/>
    <x v="27"/>
  </r>
  <r>
    <x v="0"/>
    <x v="19"/>
    <x v="19"/>
    <x v="132"/>
    <x v="816"/>
    <x v="330"/>
    <x v="27"/>
  </r>
  <r>
    <x v="0"/>
    <x v="19"/>
    <x v="19"/>
    <x v="132"/>
    <x v="817"/>
    <x v="330"/>
    <x v="27"/>
  </r>
  <r>
    <x v="0"/>
    <x v="19"/>
    <x v="19"/>
    <x v="132"/>
    <x v="818"/>
    <x v="330"/>
    <x v="27"/>
  </r>
  <r>
    <x v="0"/>
    <x v="19"/>
    <x v="19"/>
    <x v="132"/>
    <x v="819"/>
    <x v="330"/>
    <x v="27"/>
  </r>
  <r>
    <x v="0"/>
    <x v="5"/>
    <x v="5"/>
    <x v="14"/>
    <x v="16"/>
    <x v="448"/>
    <x v="37"/>
  </r>
  <r>
    <x v="0"/>
    <x v="5"/>
    <x v="5"/>
    <x v="10"/>
    <x v="16"/>
    <x v="449"/>
    <x v="37"/>
  </r>
  <r>
    <x v="0"/>
    <x v="5"/>
    <x v="5"/>
    <x v="12"/>
    <x v="193"/>
    <x v="450"/>
    <x v="37"/>
  </r>
  <r>
    <x v="0"/>
    <x v="0"/>
    <x v="0"/>
    <x v="0"/>
    <x v="820"/>
    <x v="447"/>
    <x v="37"/>
  </r>
  <r>
    <x v="0"/>
    <x v="0"/>
    <x v="0"/>
    <x v="0"/>
    <x v="821"/>
    <x v="451"/>
    <x v="37"/>
  </r>
  <r>
    <x v="0"/>
    <x v="4"/>
    <x v="4"/>
    <x v="4"/>
    <x v="822"/>
    <x v="330"/>
    <x v="27"/>
  </r>
  <r>
    <x v="0"/>
    <x v="7"/>
    <x v="7"/>
    <x v="35"/>
    <x v="823"/>
    <x v="452"/>
    <x v="20"/>
  </r>
  <r>
    <x v="0"/>
    <x v="15"/>
    <x v="15"/>
    <x v="143"/>
    <x v="824"/>
    <x v="453"/>
    <x v="30"/>
  </r>
  <r>
    <x v="0"/>
    <x v="18"/>
    <x v="18"/>
    <x v="212"/>
    <x v="825"/>
    <x v="454"/>
    <x v="30"/>
  </r>
  <r>
    <x v="0"/>
    <x v="15"/>
    <x v="15"/>
    <x v="119"/>
    <x v="826"/>
    <x v="455"/>
    <x v="30"/>
  </r>
  <r>
    <x v="0"/>
    <x v="9"/>
    <x v="9"/>
    <x v="110"/>
    <x v="827"/>
    <x v="456"/>
    <x v="29"/>
  </r>
  <r>
    <x v="0"/>
    <x v="9"/>
    <x v="9"/>
    <x v="110"/>
    <x v="828"/>
    <x v="456"/>
    <x v="29"/>
  </r>
  <r>
    <x v="0"/>
    <x v="9"/>
    <x v="9"/>
    <x v="110"/>
    <x v="829"/>
    <x v="456"/>
    <x v="29"/>
  </r>
  <r>
    <x v="0"/>
    <x v="9"/>
    <x v="9"/>
    <x v="110"/>
    <x v="830"/>
    <x v="456"/>
    <x v="29"/>
  </r>
  <r>
    <x v="0"/>
    <x v="9"/>
    <x v="9"/>
    <x v="110"/>
    <x v="208"/>
    <x v="456"/>
    <x v="29"/>
  </r>
  <r>
    <x v="0"/>
    <x v="19"/>
    <x v="19"/>
    <x v="132"/>
    <x v="831"/>
    <x v="330"/>
    <x v="27"/>
  </r>
  <r>
    <x v="0"/>
    <x v="7"/>
    <x v="7"/>
    <x v="213"/>
    <x v="832"/>
    <x v="457"/>
    <x v="19"/>
  </r>
  <r>
    <x v="0"/>
    <x v="9"/>
    <x v="9"/>
    <x v="110"/>
    <x v="833"/>
    <x v="456"/>
    <x v="29"/>
  </r>
  <r>
    <x v="0"/>
    <x v="9"/>
    <x v="9"/>
    <x v="110"/>
    <x v="834"/>
    <x v="456"/>
    <x v="29"/>
  </r>
  <r>
    <x v="0"/>
    <x v="9"/>
    <x v="9"/>
    <x v="110"/>
    <x v="835"/>
    <x v="456"/>
    <x v="29"/>
  </r>
  <r>
    <x v="0"/>
    <x v="9"/>
    <x v="9"/>
    <x v="110"/>
    <x v="836"/>
    <x v="456"/>
    <x v="29"/>
  </r>
  <r>
    <x v="0"/>
    <x v="9"/>
    <x v="9"/>
    <x v="110"/>
    <x v="837"/>
    <x v="456"/>
    <x v="29"/>
  </r>
  <r>
    <x v="0"/>
    <x v="9"/>
    <x v="9"/>
    <x v="110"/>
    <x v="838"/>
    <x v="456"/>
    <x v="29"/>
  </r>
  <r>
    <x v="0"/>
    <x v="7"/>
    <x v="7"/>
    <x v="197"/>
    <x v="839"/>
    <x v="458"/>
    <x v="19"/>
  </r>
  <r>
    <x v="0"/>
    <x v="7"/>
    <x v="7"/>
    <x v="186"/>
    <x v="840"/>
    <x v="459"/>
    <x v="20"/>
  </r>
  <r>
    <x v="0"/>
    <x v="7"/>
    <x v="7"/>
    <x v="38"/>
    <x v="841"/>
    <x v="460"/>
    <x v="20"/>
  </r>
  <r>
    <x v="0"/>
    <x v="7"/>
    <x v="7"/>
    <x v="185"/>
    <x v="842"/>
    <x v="461"/>
    <x v="19"/>
  </r>
  <r>
    <x v="0"/>
    <x v="7"/>
    <x v="7"/>
    <x v="38"/>
    <x v="843"/>
    <x v="460"/>
    <x v="20"/>
  </r>
  <r>
    <x v="0"/>
    <x v="7"/>
    <x v="7"/>
    <x v="190"/>
    <x v="844"/>
    <x v="462"/>
    <x v="20"/>
  </r>
  <r>
    <x v="0"/>
    <x v="7"/>
    <x v="7"/>
    <x v="137"/>
    <x v="845"/>
    <x v="463"/>
    <x v="20"/>
  </r>
  <r>
    <x v="0"/>
    <x v="0"/>
    <x v="0"/>
    <x v="0"/>
    <x v="846"/>
    <x v="290"/>
    <x v="26"/>
  </r>
  <r>
    <x v="0"/>
    <x v="0"/>
    <x v="0"/>
    <x v="0"/>
    <x v="847"/>
    <x v="464"/>
    <x v="26"/>
  </r>
  <r>
    <x v="0"/>
    <x v="5"/>
    <x v="5"/>
    <x v="5"/>
    <x v="7"/>
    <x v="465"/>
    <x v="26"/>
  </r>
  <r>
    <x v="0"/>
    <x v="5"/>
    <x v="5"/>
    <x v="5"/>
    <x v="8"/>
    <x v="466"/>
    <x v="26"/>
  </r>
  <r>
    <x v="0"/>
    <x v="5"/>
    <x v="5"/>
    <x v="6"/>
    <x v="848"/>
    <x v="467"/>
    <x v="26"/>
  </r>
  <r>
    <x v="0"/>
    <x v="0"/>
    <x v="0"/>
    <x v="0"/>
    <x v="849"/>
    <x v="293"/>
    <x v="26"/>
  </r>
  <r>
    <x v="0"/>
    <x v="0"/>
    <x v="0"/>
    <x v="0"/>
    <x v="850"/>
    <x v="468"/>
    <x v="26"/>
  </r>
  <r>
    <x v="0"/>
    <x v="0"/>
    <x v="0"/>
    <x v="0"/>
    <x v="851"/>
    <x v="469"/>
    <x v="26"/>
  </r>
  <r>
    <x v="0"/>
    <x v="0"/>
    <x v="0"/>
    <x v="0"/>
    <x v="852"/>
    <x v="470"/>
    <x v="26"/>
  </r>
  <r>
    <x v="0"/>
    <x v="0"/>
    <x v="0"/>
    <x v="7"/>
    <x v="13"/>
    <x v="471"/>
    <x v="26"/>
  </r>
  <r>
    <x v="0"/>
    <x v="5"/>
    <x v="5"/>
    <x v="8"/>
    <x v="14"/>
    <x v="472"/>
    <x v="26"/>
  </r>
  <r>
    <x v="0"/>
    <x v="5"/>
    <x v="5"/>
    <x v="9"/>
    <x v="15"/>
    <x v="473"/>
    <x v="26"/>
  </r>
  <r>
    <x v="0"/>
    <x v="5"/>
    <x v="5"/>
    <x v="10"/>
    <x v="16"/>
    <x v="474"/>
    <x v="26"/>
  </r>
  <r>
    <x v="0"/>
    <x v="5"/>
    <x v="5"/>
    <x v="11"/>
    <x v="17"/>
    <x v="475"/>
    <x v="26"/>
  </r>
  <r>
    <x v="0"/>
    <x v="5"/>
    <x v="5"/>
    <x v="12"/>
    <x v="18"/>
    <x v="476"/>
    <x v="26"/>
  </r>
  <r>
    <x v="0"/>
    <x v="5"/>
    <x v="5"/>
    <x v="13"/>
    <x v="19"/>
    <x v="477"/>
    <x v="26"/>
  </r>
  <r>
    <x v="0"/>
    <x v="7"/>
    <x v="7"/>
    <x v="192"/>
    <x v="853"/>
    <x v="478"/>
    <x v="19"/>
  </r>
  <r>
    <x v="0"/>
    <x v="7"/>
    <x v="7"/>
    <x v="193"/>
    <x v="854"/>
    <x v="479"/>
    <x v="20"/>
  </r>
  <r>
    <x v="0"/>
    <x v="7"/>
    <x v="7"/>
    <x v="34"/>
    <x v="855"/>
    <x v="480"/>
    <x v="20"/>
  </r>
  <r>
    <x v="0"/>
    <x v="7"/>
    <x v="7"/>
    <x v="198"/>
    <x v="856"/>
    <x v="481"/>
    <x v="19"/>
  </r>
  <r>
    <x v="0"/>
    <x v="7"/>
    <x v="7"/>
    <x v="191"/>
    <x v="857"/>
    <x v="482"/>
    <x v="19"/>
  </r>
  <r>
    <x v="0"/>
    <x v="7"/>
    <x v="7"/>
    <x v="39"/>
    <x v="858"/>
    <x v="483"/>
    <x v="20"/>
  </r>
  <r>
    <x v="0"/>
    <x v="7"/>
    <x v="7"/>
    <x v="42"/>
    <x v="859"/>
    <x v="484"/>
    <x v="20"/>
  </r>
  <r>
    <x v="0"/>
    <x v="7"/>
    <x v="7"/>
    <x v="196"/>
    <x v="860"/>
    <x v="485"/>
    <x v="19"/>
  </r>
  <r>
    <x v="0"/>
    <x v="7"/>
    <x v="7"/>
    <x v="195"/>
    <x v="861"/>
    <x v="486"/>
    <x v="20"/>
  </r>
  <r>
    <x v="0"/>
    <x v="7"/>
    <x v="7"/>
    <x v="37"/>
    <x v="862"/>
    <x v="487"/>
    <x v="20"/>
  </r>
  <r>
    <x v="0"/>
    <x v="7"/>
    <x v="7"/>
    <x v="187"/>
    <x v="863"/>
    <x v="488"/>
    <x v="19"/>
  </r>
  <r>
    <x v="0"/>
    <x v="7"/>
    <x v="7"/>
    <x v="41"/>
    <x v="864"/>
    <x v="489"/>
    <x v="20"/>
  </r>
  <r>
    <x v="0"/>
    <x v="7"/>
    <x v="7"/>
    <x v="32"/>
    <x v="865"/>
    <x v="490"/>
    <x v="20"/>
  </r>
  <r>
    <x v="0"/>
    <x v="7"/>
    <x v="7"/>
    <x v="194"/>
    <x v="866"/>
    <x v="491"/>
    <x v="20"/>
  </r>
  <r>
    <x v="0"/>
    <x v="7"/>
    <x v="7"/>
    <x v="33"/>
    <x v="867"/>
    <x v="492"/>
    <x v="20"/>
  </r>
  <r>
    <x v="0"/>
    <x v="7"/>
    <x v="7"/>
    <x v="36"/>
    <x v="868"/>
    <x v="493"/>
    <x v="20"/>
  </r>
  <r>
    <x v="0"/>
    <x v="19"/>
    <x v="19"/>
    <x v="125"/>
    <x v="869"/>
    <x v="494"/>
    <x v="37"/>
  </r>
  <r>
    <x v="0"/>
    <x v="5"/>
    <x v="5"/>
    <x v="6"/>
    <x v="870"/>
    <x v="10"/>
    <x v="0"/>
  </r>
  <r>
    <x v="0"/>
    <x v="5"/>
    <x v="5"/>
    <x v="10"/>
    <x v="16"/>
    <x v="16"/>
    <x v="0"/>
  </r>
  <r>
    <x v="0"/>
    <x v="5"/>
    <x v="5"/>
    <x v="11"/>
    <x v="200"/>
    <x v="17"/>
    <x v="0"/>
  </r>
  <r>
    <x v="0"/>
    <x v="5"/>
    <x v="5"/>
    <x v="12"/>
    <x v="18"/>
    <x v="18"/>
    <x v="0"/>
  </r>
  <r>
    <x v="0"/>
    <x v="5"/>
    <x v="5"/>
    <x v="13"/>
    <x v="19"/>
    <x v="1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dataOnRows="1" applyNumberFormats="0" applyBorderFormats="0" applyFontFormats="0" applyPatternFormats="0" applyAlignmentFormats="0" applyWidthHeightFormats="1" dataCaption="Dati" showItems="0" showMultipleLabel="0" showMemberPropertyTips="0" useAutoFormatting="1" itemPrintTitles="1" indent="0" compact="0" compactData="0" gridDropZones="1">
  <location ref="A3:E804" firstHeaderRow="2" firstDataRow="3" firstDataCol="4"/>
  <pivotFields count="7">
    <pivotField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outline="0" subtotalTop="0" showAll="0" includeNewItemsInFilter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outline="0" subtotalTop="0" showAll="0" includeNewItemsInFilter="1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t="default"/>
      </items>
    </pivotField>
    <pivotField compact="0" outline="0" subtotalTop="0" showAll="0" includeNewItemsInFilter="1">
      <items count="8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t="default"/>
      </items>
    </pivotField>
    <pivotField axis="axisRow" compact="0" outline="0" subtotalTop="0" showAll="0" includeNewItemsInFilter="1">
      <items count="4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t="default"/>
      </items>
    </pivotField>
    <pivotField compact="0" outline="0" subtotalTop="0" showAll="0" includeNewItemsInFilter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</pivotFields>
  <rowFields count="4">
    <field x="1"/>
    <field x="2"/>
    <field x="3"/>
    <field x="5"/>
  </rowFields>
  <rowItems count="799"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  <i>
      <x/>
      <x/>
      <x/>
      <x/>
    </i>
  </rowItems>
  <colItems count="1">
    <i/>
  </colItem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4"/>
  <sheetViews>
    <sheetView tabSelected="1" workbookViewId="0">
      <selection activeCell="B11" sqref="B11"/>
    </sheetView>
  </sheetViews>
  <sheetFormatPr defaultRowHeight="12.75" x14ac:dyDescent="0.2"/>
  <cols>
    <col min="1" max="1" width="16.85546875" customWidth="1"/>
    <col min="2" max="2" width="52.7109375" customWidth="1"/>
    <col min="3" max="3" width="36.7109375" customWidth="1"/>
    <col min="4" max="4" width="17.85546875" customWidth="1"/>
    <col min="5" max="5" width="11.7109375" style="1" customWidth="1"/>
  </cols>
  <sheetData>
    <row r="1" spans="1:5" x14ac:dyDescent="0.2">
      <c r="A1" s="13"/>
      <c r="B1" s="13"/>
      <c r="C1" s="14" t="s">
        <v>0</v>
      </c>
      <c r="D1" s="14"/>
      <c r="E1" s="14"/>
    </row>
    <row r="2" spans="1:5" x14ac:dyDescent="0.2">
      <c r="A2" s="13"/>
      <c r="B2" s="13"/>
      <c r="C2" s="14"/>
      <c r="D2" s="14"/>
      <c r="E2" s="14"/>
    </row>
    <row r="3" spans="1:5" ht="19.350000000000001" customHeight="1" x14ac:dyDescent="0.2">
      <c r="A3" s="2" t="s">
        <v>1</v>
      </c>
      <c r="B3" s="3"/>
      <c r="C3" s="4"/>
      <c r="D3" s="4"/>
      <c r="E3" s="5"/>
    </row>
    <row r="4" spans="1:5" ht="24.75" customHeight="1" x14ac:dyDescent="0.2">
      <c r="A4" s="6" t="s">
        <v>2</v>
      </c>
      <c r="B4" s="6" t="s">
        <v>3</v>
      </c>
      <c r="C4" s="6" t="s">
        <v>4</v>
      </c>
      <c r="D4" s="6" t="s">
        <v>5</v>
      </c>
      <c r="E4" s="5" t="s">
        <v>6</v>
      </c>
    </row>
    <row r="5" spans="1:5" x14ac:dyDescent="0.2">
      <c r="A5" s="6" t="s">
        <v>7</v>
      </c>
      <c r="B5" s="6" t="s">
        <v>8</v>
      </c>
      <c r="C5" s="6" t="s">
        <v>9</v>
      </c>
      <c r="D5" s="6" t="s">
        <v>10</v>
      </c>
      <c r="E5" s="5">
        <v>192</v>
      </c>
    </row>
    <row r="6" spans="1:5" x14ac:dyDescent="0.2">
      <c r="A6" s="7"/>
      <c r="B6" s="7"/>
      <c r="C6" s="7"/>
      <c r="D6" s="8" t="s">
        <v>11</v>
      </c>
      <c r="E6" s="9">
        <v>192</v>
      </c>
    </row>
    <row r="7" spans="1:5" x14ac:dyDescent="0.2">
      <c r="A7" s="7"/>
      <c r="B7" s="7"/>
      <c r="C7" s="7"/>
      <c r="D7" s="8" t="s">
        <v>12</v>
      </c>
      <c r="E7" s="9">
        <v>192</v>
      </c>
    </row>
    <row r="8" spans="1:5" x14ac:dyDescent="0.2">
      <c r="A8" s="7"/>
      <c r="B8" s="7"/>
      <c r="C8" s="6" t="s">
        <v>13</v>
      </c>
      <c r="D8" s="4"/>
      <c r="E8" s="5">
        <v>576</v>
      </c>
    </row>
    <row r="9" spans="1:5" x14ac:dyDescent="0.2">
      <c r="A9" s="7"/>
      <c r="B9" s="7"/>
      <c r="C9" s="6" t="s">
        <v>14</v>
      </c>
      <c r="D9" s="6" t="s">
        <v>15</v>
      </c>
      <c r="E9" s="5">
        <v>200</v>
      </c>
    </row>
    <row r="10" spans="1:5" x14ac:dyDescent="0.2">
      <c r="A10" s="7"/>
      <c r="B10" s="7"/>
      <c r="C10" s="7"/>
      <c r="D10" s="8" t="s">
        <v>16</v>
      </c>
      <c r="E10" s="9">
        <v>200</v>
      </c>
    </row>
    <row r="11" spans="1:5" x14ac:dyDescent="0.2">
      <c r="A11" s="7"/>
      <c r="B11" s="7"/>
      <c r="C11" s="7"/>
      <c r="D11" s="8" t="s">
        <v>17</v>
      </c>
      <c r="E11" s="9">
        <v>200</v>
      </c>
    </row>
    <row r="12" spans="1:5" x14ac:dyDescent="0.2">
      <c r="A12" s="7"/>
      <c r="B12" s="7"/>
      <c r="C12" s="6" t="s">
        <v>18</v>
      </c>
      <c r="D12" s="4"/>
      <c r="E12" s="5">
        <v>600</v>
      </c>
    </row>
    <row r="13" spans="1:5" x14ac:dyDescent="0.2">
      <c r="A13" s="7"/>
      <c r="B13" s="7"/>
      <c r="C13" s="6" t="s">
        <v>19</v>
      </c>
      <c r="D13" s="6" t="s">
        <v>20</v>
      </c>
      <c r="E13" s="5">
        <v>251</v>
      </c>
    </row>
    <row r="14" spans="1:5" x14ac:dyDescent="0.2">
      <c r="A14" s="7"/>
      <c r="B14" s="7"/>
      <c r="C14" s="7"/>
      <c r="D14" s="8" t="s">
        <v>21</v>
      </c>
      <c r="E14" s="9">
        <v>251</v>
      </c>
    </row>
    <row r="15" spans="1:5" x14ac:dyDescent="0.2">
      <c r="A15" s="7"/>
      <c r="B15" s="7"/>
      <c r="C15" s="7"/>
      <c r="D15" s="8" t="s">
        <v>22</v>
      </c>
      <c r="E15" s="9">
        <v>251</v>
      </c>
    </row>
    <row r="16" spans="1:5" x14ac:dyDescent="0.2">
      <c r="A16" s="7"/>
      <c r="B16" s="7"/>
      <c r="C16" s="6" t="s">
        <v>23</v>
      </c>
      <c r="D16" s="4"/>
      <c r="E16" s="5">
        <v>753</v>
      </c>
    </row>
    <row r="17" spans="1:5" x14ac:dyDescent="0.2">
      <c r="A17" s="7"/>
      <c r="B17" s="7"/>
      <c r="C17" s="6" t="s">
        <v>24</v>
      </c>
      <c r="D17" s="6" t="s">
        <v>25</v>
      </c>
      <c r="E17" s="5">
        <v>138</v>
      </c>
    </row>
    <row r="18" spans="1:5" x14ac:dyDescent="0.2">
      <c r="A18" s="7"/>
      <c r="B18" s="7"/>
      <c r="C18" s="7"/>
      <c r="D18" s="8" t="s">
        <v>26</v>
      </c>
      <c r="E18" s="9">
        <v>138</v>
      </c>
    </row>
    <row r="19" spans="1:5" x14ac:dyDescent="0.2">
      <c r="A19" s="7"/>
      <c r="B19" s="7"/>
      <c r="C19" s="7"/>
      <c r="D19" s="8" t="s">
        <v>27</v>
      </c>
      <c r="E19" s="9">
        <v>138</v>
      </c>
    </row>
    <row r="20" spans="1:5" x14ac:dyDescent="0.2">
      <c r="A20" s="7"/>
      <c r="B20" s="7"/>
      <c r="C20" s="6" t="s">
        <v>28</v>
      </c>
      <c r="D20" s="4"/>
      <c r="E20" s="5">
        <v>414</v>
      </c>
    </row>
    <row r="21" spans="1:5" x14ac:dyDescent="0.2">
      <c r="A21" s="7"/>
      <c r="B21" s="7"/>
      <c r="C21" s="6" t="s">
        <v>29</v>
      </c>
      <c r="D21" s="6" t="s">
        <v>30</v>
      </c>
      <c r="E21" s="5">
        <v>75</v>
      </c>
    </row>
    <row r="22" spans="1:5" x14ac:dyDescent="0.2">
      <c r="A22" s="7"/>
      <c r="B22" s="7"/>
      <c r="C22" s="7"/>
      <c r="D22" s="8" t="s">
        <v>31</v>
      </c>
      <c r="E22" s="9">
        <v>75</v>
      </c>
    </row>
    <row r="23" spans="1:5" x14ac:dyDescent="0.2">
      <c r="A23" s="7"/>
      <c r="B23" s="7"/>
      <c r="C23" s="7"/>
      <c r="D23" s="8" t="s">
        <v>32</v>
      </c>
      <c r="E23" s="9">
        <v>75</v>
      </c>
    </row>
    <row r="24" spans="1:5" x14ac:dyDescent="0.2">
      <c r="A24" s="7"/>
      <c r="B24" s="7"/>
      <c r="C24" s="6" t="s">
        <v>33</v>
      </c>
      <c r="D24" s="4"/>
      <c r="E24" s="5">
        <v>225</v>
      </c>
    </row>
    <row r="25" spans="1:5" x14ac:dyDescent="0.2">
      <c r="A25" s="7"/>
      <c r="B25" s="7"/>
      <c r="C25" s="6" t="s">
        <v>34</v>
      </c>
      <c r="D25" s="6" t="s">
        <v>35</v>
      </c>
      <c r="E25" s="5">
        <v>269.5</v>
      </c>
    </row>
    <row r="26" spans="1:5" x14ac:dyDescent="0.2">
      <c r="A26" s="7"/>
      <c r="B26" s="7"/>
      <c r="C26" s="7"/>
      <c r="D26" s="8" t="s">
        <v>36</v>
      </c>
      <c r="E26" s="9">
        <v>269.5</v>
      </c>
    </row>
    <row r="27" spans="1:5" x14ac:dyDescent="0.2">
      <c r="A27" s="7"/>
      <c r="B27" s="7"/>
      <c r="C27" s="7"/>
      <c r="D27" s="8" t="s">
        <v>37</v>
      </c>
      <c r="E27" s="9">
        <v>269.5</v>
      </c>
    </row>
    <row r="28" spans="1:5" x14ac:dyDescent="0.2">
      <c r="A28" s="7"/>
      <c r="B28" s="7"/>
      <c r="C28" s="6" t="s">
        <v>38</v>
      </c>
      <c r="D28" s="4"/>
      <c r="E28" s="5">
        <v>808.5</v>
      </c>
    </row>
    <row r="29" spans="1:5" x14ac:dyDescent="0.2">
      <c r="A29" s="7"/>
      <c r="B29" s="7"/>
      <c r="C29" s="6" t="s">
        <v>39</v>
      </c>
      <c r="D29" s="6" t="s">
        <v>40</v>
      </c>
      <c r="E29" s="5">
        <v>20</v>
      </c>
    </row>
    <row r="30" spans="1:5" x14ac:dyDescent="0.2">
      <c r="A30" s="7"/>
      <c r="B30" s="7"/>
      <c r="C30" s="7"/>
      <c r="D30" s="8" t="s">
        <v>41</v>
      </c>
      <c r="E30" s="9">
        <v>20</v>
      </c>
    </row>
    <row r="31" spans="1:5" x14ac:dyDescent="0.2">
      <c r="A31" s="7"/>
      <c r="B31" s="7"/>
      <c r="C31" s="7"/>
      <c r="D31" s="8" t="s">
        <v>42</v>
      </c>
      <c r="E31" s="9">
        <v>20</v>
      </c>
    </row>
    <row r="32" spans="1:5" x14ac:dyDescent="0.2">
      <c r="A32" s="7"/>
      <c r="B32" s="7"/>
      <c r="C32" s="7"/>
      <c r="D32" s="8" t="s">
        <v>43</v>
      </c>
      <c r="E32" s="9">
        <v>20</v>
      </c>
    </row>
    <row r="33" spans="1:5" x14ac:dyDescent="0.2">
      <c r="A33" s="7"/>
      <c r="B33" s="7"/>
      <c r="C33" s="7"/>
      <c r="D33" s="8" t="s">
        <v>44</v>
      </c>
      <c r="E33" s="9">
        <v>80</v>
      </c>
    </row>
    <row r="34" spans="1:5" x14ac:dyDescent="0.2">
      <c r="A34" s="7"/>
      <c r="B34" s="7"/>
      <c r="C34" s="6" t="s">
        <v>45</v>
      </c>
      <c r="D34" s="4"/>
      <c r="E34" s="5">
        <v>160</v>
      </c>
    </row>
    <row r="35" spans="1:5" x14ac:dyDescent="0.2">
      <c r="A35" s="7"/>
      <c r="B35" s="7"/>
      <c r="C35" s="6" t="s">
        <v>46</v>
      </c>
      <c r="D35" s="6" t="s">
        <v>47</v>
      </c>
      <c r="E35" s="5">
        <v>160</v>
      </c>
    </row>
    <row r="36" spans="1:5" x14ac:dyDescent="0.2">
      <c r="A36" s="7"/>
      <c r="B36" s="7"/>
      <c r="C36" s="7"/>
      <c r="D36" s="8" t="s">
        <v>48</v>
      </c>
      <c r="E36" s="9">
        <v>160</v>
      </c>
    </row>
    <row r="37" spans="1:5" x14ac:dyDescent="0.2">
      <c r="A37" s="7"/>
      <c r="B37" s="7"/>
      <c r="C37" s="7"/>
      <c r="D37" s="8" t="s">
        <v>49</v>
      </c>
      <c r="E37" s="9">
        <v>160</v>
      </c>
    </row>
    <row r="38" spans="1:5" x14ac:dyDescent="0.2">
      <c r="A38" s="7"/>
      <c r="B38" s="7"/>
      <c r="C38" s="6" t="s">
        <v>50</v>
      </c>
      <c r="D38" s="4"/>
      <c r="E38" s="5">
        <v>480</v>
      </c>
    </row>
    <row r="39" spans="1:5" x14ac:dyDescent="0.2">
      <c r="A39" s="7"/>
      <c r="B39" s="7"/>
      <c r="C39" s="6" t="s">
        <v>51</v>
      </c>
      <c r="D39" s="6" t="s">
        <v>52</v>
      </c>
      <c r="E39" s="5">
        <v>493</v>
      </c>
    </row>
    <row r="40" spans="1:5" x14ac:dyDescent="0.2">
      <c r="A40" s="7"/>
      <c r="B40" s="7"/>
      <c r="C40" s="7"/>
      <c r="D40" s="8" t="s">
        <v>53</v>
      </c>
      <c r="E40" s="9">
        <v>493</v>
      </c>
    </row>
    <row r="41" spans="1:5" x14ac:dyDescent="0.2">
      <c r="A41" s="7"/>
      <c r="B41" s="7"/>
      <c r="C41" s="7"/>
      <c r="D41" s="8" t="s">
        <v>54</v>
      </c>
      <c r="E41" s="9">
        <v>954</v>
      </c>
    </row>
    <row r="42" spans="1:5" x14ac:dyDescent="0.2">
      <c r="A42" s="7"/>
      <c r="B42" s="7"/>
      <c r="C42" s="6" t="s">
        <v>55</v>
      </c>
      <c r="D42" s="4"/>
      <c r="E42" s="5">
        <v>1940</v>
      </c>
    </row>
    <row r="43" spans="1:5" x14ac:dyDescent="0.2">
      <c r="A43" s="7"/>
      <c r="B43" s="7"/>
      <c r="C43" s="6" t="s">
        <v>56</v>
      </c>
      <c r="D43" s="6" t="s">
        <v>57</v>
      </c>
      <c r="E43" s="5">
        <v>133</v>
      </c>
    </row>
    <row r="44" spans="1:5" x14ac:dyDescent="0.2">
      <c r="A44" s="7"/>
      <c r="B44" s="7"/>
      <c r="C44" s="7"/>
      <c r="D44" s="8" t="s">
        <v>58</v>
      </c>
      <c r="E44" s="9">
        <v>133</v>
      </c>
    </row>
    <row r="45" spans="1:5" x14ac:dyDescent="0.2">
      <c r="A45" s="7"/>
      <c r="B45" s="7"/>
      <c r="C45" s="7"/>
      <c r="D45" s="8" t="s">
        <v>59</v>
      </c>
      <c r="E45" s="9">
        <v>133</v>
      </c>
    </row>
    <row r="46" spans="1:5" x14ac:dyDescent="0.2">
      <c r="A46" s="7"/>
      <c r="B46" s="7"/>
      <c r="C46" s="6" t="s">
        <v>60</v>
      </c>
      <c r="D46" s="4"/>
      <c r="E46" s="5">
        <v>399</v>
      </c>
    </row>
    <row r="47" spans="1:5" x14ac:dyDescent="0.2">
      <c r="A47" s="7"/>
      <c r="B47" s="7"/>
      <c r="C47" s="6" t="s">
        <v>61</v>
      </c>
      <c r="D47" s="6" t="s">
        <v>62</v>
      </c>
      <c r="E47" s="5">
        <v>4106</v>
      </c>
    </row>
    <row r="48" spans="1:5" x14ac:dyDescent="0.2">
      <c r="A48" s="7"/>
      <c r="B48" s="7"/>
      <c r="C48" s="7"/>
      <c r="D48" s="8" t="s">
        <v>63</v>
      </c>
      <c r="E48" s="9">
        <v>4360</v>
      </c>
    </row>
    <row r="49" spans="1:5" x14ac:dyDescent="0.2">
      <c r="A49" s="7"/>
      <c r="B49" s="7"/>
      <c r="C49" s="7"/>
      <c r="D49" s="8" t="s">
        <v>64</v>
      </c>
      <c r="E49" s="9">
        <v>760</v>
      </c>
    </row>
    <row r="50" spans="1:5" x14ac:dyDescent="0.2">
      <c r="A50" s="7"/>
      <c r="B50" s="7"/>
      <c r="C50" s="7"/>
      <c r="D50" s="8" t="s">
        <v>65</v>
      </c>
      <c r="E50" s="9">
        <v>4136</v>
      </c>
    </row>
    <row r="51" spans="1:5" x14ac:dyDescent="0.2">
      <c r="A51" s="7"/>
      <c r="B51" s="7"/>
      <c r="C51" s="7"/>
      <c r="D51" s="8" t="s">
        <v>66</v>
      </c>
      <c r="E51" s="9">
        <v>380</v>
      </c>
    </row>
    <row r="52" spans="1:5" x14ac:dyDescent="0.2">
      <c r="A52" s="7"/>
      <c r="B52" s="7"/>
      <c r="C52" s="6" t="s">
        <v>67</v>
      </c>
      <c r="D52" s="4"/>
      <c r="E52" s="5">
        <v>13742</v>
      </c>
    </row>
    <row r="53" spans="1:5" x14ac:dyDescent="0.2">
      <c r="A53" s="7"/>
      <c r="B53" s="7"/>
      <c r="C53" s="6" t="s">
        <v>68</v>
      </c>
      <c r="D53" s="6" t="s">
        <v>69</v>
      </c>
      <c r="E53" s="5">
        <v>260.18</v>
      </c>
    </row>
    <row r="54" spans="1:5" x14ac:dyDescent="0.2">
      <c r="A54" s="7"/>
      <c r="B54" s="7"/>
      <c r="C54" s="7"/>
      <c r="D54" s="8" t="s">
        <v>70</v>
      </c>
      <c r="E54" s="9">
        <v>260.18</v>
      </c>
    </row>
    <row r="55" spans="1:5" x14ac:dyDescent="0.2">
      <c r="A55" s="7"/>
      <c r="B55" s="7"/>
      <c r="C55" s="7"/>
      <c r="D55" s="8" t="s">
        <v>71</v>
      </c>
      <c r="E55" s="9">
        <v>260.18</v>
      </c>
    </row>
    <row r="56" spans="1:5" x14ac:dyDescent="0.2">
      <c r="A56" s="7"/>
      <c r="B56" s="7"/>
      <c r="C56" s="6" t="s">
        <v>72</v>
      </c>
      <c r="D56" s="4"/>
      <c r="E56" s="5">
        <v>780.54</v>
      </c>
    </row>
    <row r="57" spans="1:5" x14ac:dyDescent="0.2">
      <c r="A57" s="7"/>
      <c r="B57" s="7"/>
      <c r="C57" s="6" t="s">
        <v>73</v>
      </c>
      <c r="D57" s="6" t="s">
        <v>74</v>
      </c>
      <c r="E57" s="5">
        <v>246</v>
      </c>
    </row>
    <row r="58" spans="1:5" x14ac:dyDescent="0.2">
      <c r="A58" s="7"/>
      <c r="B58" s="7"/>
      <c r="C58" s="7"/>
      <c r="D58" s="8" t="s">
        <v>75</v>
      </c>
      <c r="E58" s="9">
        <v>545</v>
      </c>
    </row>
    <row r="59" spans="1:5" x14ac:dyDescent="0.2">
      <c r="A59" s="7"/>
      <c r="B59" s="7"/>
      <c r="C59" s="7"/>
      <c r="D59" s="8" t="s">
        <v>76</v>
      </c>
      <c r="E59" s="9">
        <v>545</v>
      </c>
    </row>
    <row r="60" spans="1:5" x14ac:dyDescent="0.2">
      <c r="A60" s="7"/>
      <c r="B60" s="7"/>
      <c r="C60" s="6" t="s">
        <v>77</v>
      </c>
      <c r="D60" s="4"/>
      <c r="E60" s="5">
        <v>1336</v>
      </c>
    </row>
    <row r="61" spans="1:5" x14ac:dyDescent="0.2">
      <c r="A61" s="7"/>
      <c r="B61" s="7"/>
      <c r="C61" s="6" t="s">
        <v>78</v>
      </c>
      <c r="D61" s="6" t="s">
        <v>79</v>
      </c>
      <c r="E61" s="5">
        <v>1170</v>
      </c>
    </row>
    <row r="62" spans="1:5" x14ac:dyDescent="0.2">
      <c r="A62" s="7"/>
      <c r="B62" s="7"/>
      <c r="C62" s="7"/>
      <c r="D62" s="8" t="s">
        <v>80</v>
      </c>
      <c r="E62" s="9">
        <v>1170</v>
      </c>
    </row>
    <row r="63" spans="1:5" x14ac:dyDescent="0.2">
      <c r="A63" s="7"/>
      <c r="B63" s="7"/>
      <c r="C63" s="7"/>
      <c r="D63" s="8" t="s">
        <v>81</v>
      </c>
      <c r="E63" s="9">
        <v>1365</v>
      </c>
    </row>
    <row r="64" spans="1:5" x14ac:dyDescent="0.2">
      <c r="A64" s="7"/>
      <c r="B64" s="7"/>
      <c r="C64" s="6" t="s">
        <v>82</v>
      </c>
      <c r="D64" s="4"/>
      <c r="E64" s="5">
        <v>3705</v>
      </c>
    </row>
    <row r="65" spans="1:5" x14ac:dyDescent="0.2">
      <c r="A65" s="7"/>
      <c r="B65" s="7"/>
      <c r="C65" s="6" t="s">
        <v>83</v>
      </c>
      <c r="D65" s="6" t="s">
        <v>84</v>
      </c>
      <c r="E65" s="5">
        <v>34.82</v>
      </c>
    </row>
    <row r="66" spans="1:5" x14ac:dyDescent="0.2">
      <c r="A66" s="7"/>
      <c r="B66" s="7"/>
      <c r="C66" s="7"/>
      <c r="D66" s="8" t="s">
        <v>85</v>
      </c>
      <c r="E66" s="9">
        <v>34.82</v>
      </c>
    </row>
    <row r="67" spans="1:5" x14ac:dyDescent="0.2">
      <c r="A67" s="7"/>
      <c r="B67" s="7"/>
      <c r="C67" s="7"/>
      <c r="D67" s="8" t="s">
        <v>86</v>
      </c>
      <c r="E67" s="9">
        <v>34.82</v>
      </c>
    </row>
    <row r="68" spans="1:5" x14ac:dyDescent="0.2">
      <c r="A68" s="7"/>
      <c r="B68" s="7"/>
      <c r="C68" s="6" t="s">
        <v>87</v>
      </c>
      <c r="D68" s="4"/>
      <c r="E68" s="5">
        <v>104.46</v>
      </c>
    </row>
    <row r="69" spans="1:5" x14ac:dyDescent="0.2">
      <c r="A69" s="7"/>
      <c r="B69" s="7"/>
      <c r="C69" s="6" t="s">
        <v>88</v>
      </c>
      <c r="D69" s="6" t="s">
        <v>89</v>
      </c>
      <c r="E69" s="5">
        <v>5.68</v>
      </c>
    </row>
    <row r="70" spans="1:5" x14ac:dyDescent="0.2">
      <c r="A70" s="7"/>
      <c r="B70" s="7"/>
      <c r="C70" s="7"/>
      <c r="D70" s="8" t="s">
        <v>90</v>
      </c>
      <c r="E70" s="9">
        <v>5.68</v>
      </c>
    </row>
    <row r="71" spans="1:5" x14ac:dyDescent="0.2">
      <c r="A71" s="7"/>
      <c r="B71" s="7"/>
      <c r="C71" s="7"/>
      <c r="D71" s="8" t="s">
        <v>91</v>
      </c>
      <c r="E71" s="9">
        <v>5.68</v>
      </c>
    </row>
    <row r="72" spans="1:5" x14ac:dyDescent="0.2">
      <c r="A72" s="7"/>
      <c r="B72" s="7"/>
      <c r="C72" s="6" t="s">
        <v>92</v>
      </c>
      <c r="D72" s="4"/>
      <c r="E72" s="5">
        <v>17.04</v>
      </c>
    </row>
    <row r="73" spans="1:5" x14ac:dyDescent="0.2">
      <c r="A73" s="7"/>
      <c r="B73" s="7"/>
      <c r="C73" s="6" t="s">
        <v>93</v>
      </c>
      <c r="D73" s="6" t="s">
        <v>94</v>
      </c>
      <c r="E73" s="5">
        <v>339</v>
      </c>
    </row>
    <row r="74" spans="1:5" x14ac:dyDescent="0.2">
      <c r="A74" s="7"/>
      <c r="B74" s="7"/>
      <c r="C74" s="7"/>
      <c r="D74" s="8" t="s">
        <v>95</v>
      </c>
      <c r="E74" s="9">
        <v>257</v>
      </c>
    </row>
    <row r="75" spans="1:5" x14ac:dyDescent="0.2">
      <c r="A75" s="7"/>
      <c r="B75" s="7"/>
      <c r="C75" s="7"/>
      <c r="D75" s="8" t="s">
        <v>96</v>
      </c>
      <c r="E75" s="9">
        <v>257</v>
      </c>
    </row>
    <row r="76" spans="1:5" x14ac:dyDescent="0.2">
      <c r="A76" s="7"/>
      <c r="B76" s="7"/>
      <c r="C76" s="6" t="s">
        <v>97</v>
      </c>
      <c r="D76" s="4"/>
      <c r="E76" s="5">
        <v>853</v>
      </c>
    </row>
    <row r="77" spans="1:5" x14ac:dyDescent="0.2">
      <c r="A77" s="7"/>
      <c r="B77" s="7"/>
      <c r="C77" s="6" t="s">
        <v>98</v>
      </c>
      <c r="D77" s="6" t="s">
        <v>99</v>
      </c>
      <c r="E77" s="5">
        <v>99.92</v>
      </c>
    </row>
    <row r="78" spans="1:5" x14ac:dyDescent="0.2">
      <c r="A78" s="7"/>
      <c r="B78" s="7"/>
      <c r="C78" s="7"/>
      <c r="D78" s="8" t="s">
        <v>100</v>
      </c>
      <c r="E78" s="9">
        <v>99.92</v>
      </c>
    </row>
    <row r="79" spans="1:5" x14ac:dyDescent="0.2">
      <c r="A79" s="7"/>
      <c r="B79" s="7"/>
      <c r="C79" s="7"/>
      <c r="D79" s="8" t="s">
        <v>101</v>
      </c>
      <c r="E79" s="9">
        <v>99.92</v>
      </c>
    </row>
    <row r="80" spans="1:5" x14ac:dyDescent="0.2">
      <c r="A80" s="7"/>
      <c r="B80" s="7"/>
      <c r="C80" s="6" t="s">
        <v>102</v>
      </c>
      <c r="D80" s="4"/>
      <c r="E80" s="5">
        <v>299.76</v>
      </c>
    </row>
    <row r="81" spans="1:5" x14ac:dyDescent="0.2">
      <c r="A81" s="7"/>
      <c r="B81" s="7"/>
      <c r="C81" s="6" t="s">
        <v>103</v>
      </c>
      <c r="D81" s="6" t="s">
        <v>104</v>
      </c>
      <c r="E81" s="5">
        <v>117.57</v>
      </c>
    </row>
    <row r="82" spans="1:5" x14ac:dyDescent="0.2">
      <c r="A82" s="7"/>
      <c r="B82" s="7"/>
      <c r="C82" s="7"/>
      <c r="D82" s="8" t="s">
        <v>105</v>
      </c>
      <c r="E82" s="9">
        <v>164.6</v>
      </c>
    </row>
    <row r="83" spans="1:5" x14ac:dyDescent="0.2">
      <c r="A83" s="7"/>
      <c r="B83" s="7"/>
      <c r="C83" s="7"/>
      <c r="D83" s="8" t="s">
        <v>106</v>
      </c>
      <c r="E83" s="9">
        <v>165.26000000000002</v>
      </c>
    </row>
    <row r="84" spans="1:5" x14ac:dyDescent="0.2">
      <c r="A84" s="7"/>
      <c r="B84" s="7"/>
      <c r="C84" s="6" t="s">
        <v>107</v>
      </c>
      <c r="D84" s="4"/>
      <c r="E84" s="5">
        <v>447.42999999999995</v>
      </c>
    </row>
    <row r="85" spans="1:5" x14ac:dyDescent="0.2">
      <c r="A85" s="7"/>
      <c r="B85" s="7"/>
      <c r="C85" s="6" t="s">
        <v>108</v>
      </c>
      <c r="D85" s="6" t="s">
        <v>109</v>
      </c>
      <c r="E85" s="5">
        <v>10</v>
      </c>
    </row>
    <row r="86" spans="1:5" x14ac:dyDescent="0.2">
      <c r="A86" s="7"/>
      <c r="B86" s="7"/>
      <c r="C86" s="7"/>
      <c r="D86" s="8" t="s">
        <v>110</v>
      </c>
      <c r="E86" s="9">
        <v>10</v>
      </c>
    </row>
    <row r="87" spans="1:5" x14ac:dyDescent="0.2">
      <c r="A87" s="7"/>
      <c r="B87" s="7"/>
      <c r="C87" s="7"/>
      <c r="D87" s="8" t="s">
        <v>111</v>
      </c>
      <c r="E87" s="9">
        <v>10</v>
      </c>
    </row>
    <row r="88" spans="1:5" x14ac:dyDescent="0.2">
      <c r="A88" s="7"/>
      <c r="B88" s="7"/>
      <c r="C88" s="6" t="s">
        <v>112</v>
      </c>
      <c r="D88" s="4"/>
      <c r="E88" s="5">
        <v>30</v>
      </c>
    </row>
    <row r="89" spans="1:5" x14ac:dyDescent="0.2">
      <c r="A89" s="7"/>
      <c r="B89" s="7"/>
      <c r="C89" s="6" t="s">
        <v>113</v>
      </c>
      <c r="D89" s="6" t="s">
        <v>114</v>
      </c>
      <c r="E89" s="5">
        <v>3234.77</v>
      </c>
    </row>
    <row r="90" spans="1:5" x14ac:dyDescent="0.2">
      <c r="A90" s="7"/>
      <c r="B90" s="7"/>
      <c r="C90" s="7"/>
      <c r="D90" s="8" t="s">
        <v>115</v>
      </c>
      <c r="E90" s="9">
        <v>431.25</v>
      </c>
    </row>
    <row r="91" spans="1:5" x14ac:dyDescent="0.2">
      <c r="A91" s="7"/>
      <c r="B91" s="7"/>
      <c r="C91" s="7"/>
      <c r="D91" s="8" t="s">
        <v>116</v>
      </c>
      <c r="E91" s="9">
        <v>2987.97</v>
      </c>
    </row>
    <row r="92" spans="1:5" x14ac:dyDescent="0.2">
      <c r="A92" s="7"/>
      <c r="B92" s="7"/>
      <c r="C92" s="7"/>
      <c r="D92" s="8" t="s">
        <v>117</v>
      </c>
      <c r="E92" s="9">
        <v>420.92</v>
      </c>
    </row>
    <row r="93" spans="1:5" x14ac:dyDescent="0.2">
      <c r="A93" s="7"/>
      <c r="B93" s="7"/>
      <c r="C93" s="7"/>
      <c r="D93" s="8" t="s">
        <v>118</v>
      </c>
      <c r="E93" s="9">
        <v>2987.97</v>
      </c>
    </row>
    <row r="94" spans="1:5" x14ac:dyDescent="0.2">
      <c r="A94" s="7"/>
      <c r="B94" s="7"/>
      <c r="C94" s="7"/>
      <c r="D94" s="8" t="s">
        <v>119</v>
      </c>
      <c r="E94" s="9">
        <v>420.91999999999996</v>
      </c>
    </row>
    <row r="95" spans="1:5" x14ac:dyDescent="0.2">
      <c r="A95" s="7"/>
      <c r="B95" s="7"/>
      <c r="C95" s="6" t="s">
        <v>120</v>
      </c>
      <c r="D95" s="4"/>
      <c r="E95" s="5">
        <v>10483.799999999999</v>
      </c>
    </row>
    <row r="96" spans="1:5" x14ac:dyDescent="0.2">
      <c r="A96" s="7"/>
      <c r="B96" s="7"/>
      <c r="C96" s="6" t="s">
        <v>121</v>
      </c>
      <c r="D96" s="6" t="s">
        <v>122</v>
      </c>
      <c r="E96" s="5">
        <v>17.41</v>
      </c>
    </row>
    <row r="97" spans="1:5" x14ac:dyDescent="0.2">
      <c r="A97" s="7"/>
      <c r="B97" s="7"/>
      <c r="C97" s="7"/>
      <c r="D97" s="8" t="s">
        <v>123</v>
      </c>
      <c r="E97" s="9">
        <v>17.41</v>
      </c>
    </row>
    <row r="98" spans="1:5" x14ac:dyDescent="0.2">
      <c r="A98" s="7"/>
      <c r="B98" s="7"/>
      <c r="C98" s="7"/>
      <c r="D98" s="8" t="s">
        <v>124</v>
      </c>
      <c r="E98" s="9">
        <v>17.41</v>
      </c>
    </row>
    <row r="99" spans="1:5" x14ac:dyDescent="0.2">
      <c r="A99" s="7"/>
      <c r="B99" s="7"/>
      <c r="C99" s="6" t="s">
        <v>125</v>
      </c>
      <c r="D99" s="4"/>
      <c r="E99" s="5">
        <v>52.23</v>
      </c>
    </row>
    <row r="100" spans="1:5" x14ac:dyDescent="0.2">
      <c r="A100" s="7"/>
      <c r="B100" s="7"/>
      <c r="C100" s="6" t="s">
        <v>126</v>
      </c>
      <c r="D100" s="6" t="s">
        <v>127</v>
      </c>
      <c r="E100" s="5">
        <v>1049</v>
      </c>
    </row>
    <row r="101" spans="1:5" x14ac:dyDescent="0.2">
      <c r="A101" s="7"/>
      <c r="B101" s="7"/>
      <c r="C101" s="7"/>
      <c r="D101" s="8" t="s">
        <v>128</v>
      </c>
      <c r="E101" s="9">
        <v>750</v>
      </c>
    </row>
    <row r="102" spans="1:5" x14ac:dyDescent="0.2">
      <c r="A102" s="7"/>
      <c r="B102" s="7"/>
      <c r="C102" s="7"/>
      <c r="D102" s="8" t="s">
        <v>129</v>
      </c>
      <c r="E102" s="9">
        <v>750</v>
      </c>
    </row>
    <row r="103" spans="1:5" x14ac:dyDescent="0.2">
      <c r="A103" s="7"/>
      <c r="B103" s="7"/>
      <c r="C103" s="6" t="s">
        <v>130</v>
      </c>
      <c r="D103" s="4"/>
      <c r="E103" s="5">
        <v>2549</v>
      </c>
    </row>
    <row r="104" spans="1:5" x14ac:dyDescent="0.2">
      <c r="A104" s="7"/>
      <c r="B104" s="7"/>
      <c r="C104" s="6" t="s">
        <v>131</v>
      </c>
      <c r="D104" s="6" t="s">
        <v>132</v>
      </c>
      <c r="E104" s="5">
        <v>1.29</v>
      </c>
    </row>
    <row r="105" spans="1:5" x14ac:dyDescent="0.2">
      <c r="A105" s="7"/>
      <c r="B105" s="7"/>
      <c r="C105" s="7"/>
      <c r="D105" s="8" t="s">
        <v>133</v>
      </c>
      <c r="E105" s="9">
        <v>1.29</v>
      </c>
    </row>
    <row r="106" spans="1:5" x14ac:dyDescent="0.2">
      <c r="A106" s="7"/>
      <c r="B106" s="7"/>
      <c r="C106" s="7"/>
      <c r="D106" s="8" t="s">
        <v>134</v>
      </c>
      <c r="E106" s="9">
        <v>1.29</v>
      </c>
    </row>
    <row r="107" spans="1:5" x14ac:dyDescent="0.2">
      <c r="A107" s="7"/>
      <c r="B107" s="7"/>
      <c r="C107" s="6" t="s">
        <v>135</v>
      </c>
      <c r="D107" s="4"/>
      <c r="E107" s="5">
        <v>3.87</v>
      </c>
    </row>
    <row r="108" spans="1:5" x14ac:dyDescent="0.2">
      <c r="A108" s="7"/>
      <c r="B108" s="7"/>
      <c r="C108" s="6" t="s">
        <v>136</v>
      </c>
      <c r="D108" s="6" t="s">
        <v>137</v>
      </c>
      <c r="E108" s="5">
        <v>253</v>
      </c>
    </row>
    <row r="109" spans="1:5" x14ac:dyDescent="0.2">
      <c r="A109" s="7"/>
      <c r="B109" s="7"/>
      <c r="C109" s="7"/>
      <c r="D109" s="8" t="s">
        <v>138</v>
      </c>
      <c r="E109" s="9">
        <v>253</v>
      </c>
    </row>
    <row r="110" spans="1:5" x14ac:dyDescent="0.2">
      <c r="A110" s="7"/>
      <c r="B110" s="7"/>
      <c r="C110" s="7"/>
      <c r="D110" s="8" t="s">
        <v>139</v>
      </c>
      <c r="E110" s="9">
        <v>253</v>
      </c>
    </row>
    <row r="111" spans="1:5" x14ac:dyDescent="0.2">
      <c r="A111" s="7"/>
      <c r="B111" s="7"/>
      <c r="C111" s="6" t="s">
        <v>140</v>
      </c>
      <c r="D111" s="4"/>
      <c r="E111" s="5">
        <v>759</v>
      </c>
    </row>
    <row r="112" spans="1:5" x14ac:dyDescent="0.2">
      <c r="A112" s="7"/>
      <c r="B112" s="7"/>
      <c r="C112" s="6" t="s">
        <v>141</v>
      </c>
      <c r="D112" s="6" t="s">
        <v>142</v>
      </c>
      <c r="E112" s="5">
        <v>1083</v>
      </c>
    </row>
    <row r="113" spans="1:5" x14ac:dyDescent="0.2">
      <c r="A113" s="7"/>
      <c r="B113" s="7"/>
      <c r="C113" s="7"/>
      <c r="D113" s="8" t="s">
        <v>143</v>
      </c>
      <c r="E113" s="9">
        <v>1083</v>
      </c>
    </row>
    <row r="114" spans="1:5" x14ac:dyDescent="0.2">
      <c r="A114" s="7"/>
      <c r="B114" s="7"/>
      <c r="C114" s="7"/>
      <c r="D114" s="8" t="s">
        <v>144</v>
      </c>
      <c r="E114" s="9">
        <v>1083</v>
      </c>
    </row>
    <row r="115" spans="1:5" x14ac:dyDescent="0.2">
      <c r="A115" s="7"/>
      <c r="B115" s="7"/>
      <c r="C115" s="6" t="s">
        <v>145</v>
      </c>
      <c r="D115" s="4"/>
      <c r="E115" s="5">
        <v>3249</v>
      </c>
    </row>
    <row r="116" spans="1:5" x14ac:dyDescent="0.2">
      <c r="A116" s="7"/>
      <c r="B116" s="7"/>
      <c r="C116" s="6" t="s">
        <v>146</v>
      </c>
      <c r="D116" s="6" t="s">
        <v>147</v>
      </c>
      <c r="E116" s="5">
        <v>159.11000000000001</v>
      </c>
    </row>
    <row r="117" spans="1:5" x14ac:dyDescent="0.2">
      <c r="A117" s="7"/>
      <c r="B117" s="7"/>
      <c r="C117" s="7"/>
      <c r="D117" s="8" t="s">
        <v>148</v>
      </c>
      <c r="E117" s="9">
        <v>748.5</v>
      </c>
    </row>
    <row r="118" spans="1:5" x14ac:dyDescent="0.2">
      <c r="A118" s="7"/>
      <c r="B118" s="7"/>
      <c r="C118" s="7"/>
      <c r="D118" s="8" t="s">
        <v>149</v>
      </c>
      <c r="E118" s="9">
        <v>161.77000000000001</v>
      </c>
    </row>
    <row r="119" spans="1:5" x14ac:dyDescent="0.2">
      <c r="A119" s="7"/>
      <c r="B119" s="7"/>
      <c r="C119" s="7"/>
      <c r="D119" s="8" t="s">
        <v>150</v>
      </c>
      <c r="E119" s="9">
        <v>778.44</v>
      </c>
    </row>
    <row r="120" spans="1:5" x14ac:dyDescent="0.2">
      <c r="A120" s="7"/>
      <c r="B120" s="7"/>
      <c r="C120" s="7"/>
      <c r="D120" s="8" t="s">
        <v>151</v>
      </c>
      <c r="E120" s="9">
        <v>748.5</v>
      </c>
    </row>
    <row r="121" spans="1:5" x14ac:dyDescent="0.2">
      <c r="A121" s="7"/>
      <c r="B121" s="7"/>
      <c r="C121" s="7"/>
      <c r="D121" s="8" t="s">
        <v>152</v>
      </c>
      <c r="E121" s="9">
        <v>175.04</v>
      </c>
    </row>
    <row r="122" spans="1:5" x14ac:dyDescent="0.2">
      <c r="A122" s="7"/>
      <c r="B122" s="7"/>
      <c r="C122" s="6" t="s">
        <v>153</v>
      </c>
      <c r="D122" s="4"/>
      <c r="E122" s="5">
        <v>2771.36</v>
      </c>
    </row>
    <row r="123" spans="1:5" x14ac:dyDescent="0.2">
      <c r="A123" s="7"/>
      <c r="B123" s="7"/>
      <c r="C123" s="6" t="s">
        <v>154</v>
      </c>
      <c r="D123" s="6" t="s">
        <v>155</v>
      </c>
      <c r="E123" s="5">
        <v>171.56</v>
      </c>
    </row>
    <row r="124" spans="1:5" x14ac:dyDescent="0.2">
      <c r="A124" s="7"/>
      <c r="B124" s="7"/>
      <c r="C124" s="7"/>
      <c r="D124" s="8" t="s">
        <v>156</v>
      </c>
      <c r="E124" s="9">
        <v>515.79999999999995</v>
      </c>
    </row>
    <row r="125" spans="1:5" x14ac:dyDescent="0.2">
      <c r="A125" s="7"/>
      <c r="B125" s="7"/>
      <c r="C125" s="6" t="s">
        <v>157</v>
      </c>
      <c r="D125" s="4"/>
      <c r="E125" s="5">
        <v>687.3599999999999</v>
      </c>
    </row>
    <row r="126" spans="1:5" x14ac:dyDescent="0.2">
      <c r="A126" s="7"/>
      <c r="B126" s="7"/>
      <c r="C126" s="6" t="s">
        <v>158</v>
      </c>
      <c r="D126" s="6" t="s">
        <v>159</v>
      </c>
      <c r="E126" s="5">
        <v>254</v>
      </c>
    </row>
    <row r="127" spans="1:5" x14ac:dyDescent="0.2">
      <c r="A127" s="7"/>
      <c r="B127" s="7"/>
      <c r="C127" s="7"/>
      <c r="D127" s="8" t="s">
        <v>160</v>
      </c>
      <c r="E127" s="9">
        <v>254</v>
      </c>
    </row>
    <row r="128" spans="1:5" x14ac:dyDescent="0.2">
      <c r="A128" s="7"/>
      <c r="B128" s="7"/>
      <c r="C128" s="7"/>
      <c r="D128" s="8" t="s">
        <v>161</v>
      </c>
      <c r="E128" s="9">
        <v>226.5</v>
      </c>
    </row>
    <row r="129" spans="1:5" x14ac:dyDescent="0.2">
      <c r="A129" s="7"/>
      <c r="B129" s="7"/>
      <c r="C129" s="6" t="s">
        <v>162</v>
      </c>
      <c r="D129" s="4"/>
      <c r="E129" s="5">
        <v>734.5</v>
      </c>
    </row>
    <row r="130" spans="1:5" x14ac:dyDescent="0.2">
      <c r="A130" s="7"/>
      <c r="B130" s="7"/>
      <c r="C130" s="6" t="s">
        <v>163</v>
      </c>
      <c r="D130" s="6" t="s">
        <v>164</v>
      </c>
      <c r="E130" s="5">
        <v>20.89</v>
      </c>
    </row>
    <row r="131" spans="1:5" x14ac:dyDescent="0.2">
      <c r="A131" s="7"/>
      <c r="B131" s="7"/>
      <c r="C131" s="7"/>
      <c r="D131" s="8" t="s">
        <v>165</v>
      </c>
      <c r="E131" s="9">
        <v>20.89</v>
      </c>
    </row>
    <row r="132" spans="1:5" x14ac:dyDescent="0.2">
      <c r="A132" s="7"/>
      <c r="B132" s="7"/>
      <c r="C132" s="7"/>
      <c r="D132" s="8" t="s">
        <v>166</v>
      </c>
      <c r="E132" s="9">
        <v>20.89</v>
      </c>
    </row>
    <row r="133" spans="1:5" x14ac:dyDescent="0.2">
      <c r="A133" s="7"/>
      <c r="B133" s="7"/>
      <c r="C133" s="6" t="s">
        <v>167</v>
      </c>
      <c r="D133" s="4"/>
      <c r="E133" s="5">
        <v>62.67</v>
      </c>
    </row>
    <row r="134" spans="1:5" x14ac:dyDescent="0.2">
      <c r="A134" s="7"/>
      <c r="B134" s="7"/>
      <c r="C134" s="6" t="s">
        <v>168</v>
      </c>
      <c r="D134" s="6" t="s">
        <v>169</v>
      </c>
      <c r="E134" s="5">
        <v>20</v>
      </c>
    </row>
    <row r="135" spans="1:5" x14ac:dyDescent="0.2">
      <c r="A135" s="7"/>
      <c r="B135" s="7"/>
      <c r="C135" s="7"/>
      <c r="D135" s="8" t="s">
        <v>170</v>
      </c>
      <c r="E135" s="9">
        <v>20</v>
      </c>
    </row>
    <row r="136" spans="1:5" x14ac:dyDescent="0.2">
      <c r="A136" s="7"/>
      <c r="B136" s="7"/>
      <c r="C136" s="7"/>
      <c r="D136" s="8" t="s">
        <v>171</v>
      </c>
      <c r="E136" s="9">
        <v>20</v>
      </c>
    </row>
    <row r="137" spans="1:5" x14ac:dyDescent="0.2">
      <c r="A137" s="7"/>
      <c r="B137" s="7"/>
      <c r="C137" s="6" t="s">
        <v>172</v>
      </c>
      <c r="D137" s="4"/>
      <c r="E137" s="5">
        <v>60</v>
      </c>
    </row>
    <row r="138" spans="1:5" x14ac:dyDescent="0.2">
      <c r="A138" s="7"/>
      <c r="B138" s="7"/>
      <c r="C138" s="6" t="s">
        <v>173</v>
      </c>
      <c r="D138" s="6" t="s">
        <v>174</v>
      </c>
      <c r="E138" s="5">
        <v>373.76</v>
      </c>
    </row>
    <row r="139" spans="1:5" x14ac:dyDescent="0.2">
      <c r="A139" s="7"/>
      <c r="B139" s="7"/>
      <c r="C139" s="7"/>
      <c r="D139" s="8" t="s">
        <v>175</v>
      </c>
      <c r="E139" s="9">
        <v>373.76</v>
      </c>
    </row>
    <row r="140" spans="1:5" x14ac:dyDescent="0.2">
      <c r="A140" s="7"/>
      <c r="B140" s="7"/>
      <c r="C140" s="7"/>
      <c r="D140" s="8" t="s">
        <v>176</v>
      </c>
      <c r="E140" s="9">
        <v>362.94</v>
      </c>
    </row>
    <row r="141" spans="1:5" x14ac:dyDescent="0.2">
      <c r="A141" s="7"/>
      <c r="B141" s="7"/>
      <c r="C141" s="6" t="s">
        <v>177</v>
      </c>
      <c r="D141" s="4"/>
      <c r="E141" s="5">
        <v>1110.46</v>
      </c>
    </row>
    <row r="142" spans="1:5" x14ac:dyDescent="0.2">
      <c r="A142" s="7"/>
      <c r="B142" s="7"/>
      <c r="C142" s="6" t="s">
        <v>178</v>
      </c>
      <c r="D142" s="6" t="s">
        <v>179</v>
      </c>
      <c r="E142" s="5">
        <v>135</v>
      </c>
    </row>
    <row r="143" spans="1:5" x14ac:dyDescent="0.2">
      <c r="A143" s="7"/>
      <c r="B143" s="7"/>
      <c r="C143" s="7"/>
      <c r="D143" s="8" t="s">
        <v>180</v>
      </c>
      <c r="E143" s="9">
        <v>250</v>
      </c>
    </row>
    <row r="144" spans="1:5" x14ac:dyDescent="0.2">
      <c r="A144" s="7"/>
      <c r="B144" s="7"/>
      <c r="C144" s="7"/>
      <c r="D144" s="8" t="s">
        <v>181</v>
      </c>
      <c r="E144" s="9">
        <v>135</v>
      </c>
    </row>
    <row r="145" spans="1:5" x14ac:dyDescent="0.2">
      <c r="A145" s="7"/>
      <c r="B145" s="7"/>
      <c r="C145" s="7"/>
      <c r="D145" s="8" t="s">
        <v>182</v>
      </c>
      <c r="E145" s="9">
        <v>500</v>
      </c>
    </row>
    <row r="146" spans="1:5" x14ac:dyDescent="0.2">
      <c r="A146" s="7"/>
      <c r="B146" s="7"/>
      <c r="C146" s="7"/>
      <c r="D146" s="8" t="s">
        <v>183</v>
      </c>
      <c r="E146" s="9">
        <v>135</v>
      </c>
    </row>
    <row r="147" spans="1:5" x14ac:dyDescent="0.2">
      <c r="A147" s="7"/>
      <c r="B147" s="7"/>
      <c r="C147" s="7"/>
      <c r="D147" s="8" t="s">
        <v>184</v>
      </c>
      <c r="E147" s="9">
        <v>250</v>
      </c>
    </row>
    <row r="148" spans="1:5" x14ac:dyDescent="0.2">
      <c r="A148" s="7"/>
      <c r="B148" s="7"/>
      <c r="C148" s="6" t="s">
        <v>185</v>
      </c>
      <c r="D148" s="4"/>
      <c r="E148" s="5">
        <v>1405</v>
      </c>
    </row>
    <row r="149" spans="1:5" x14ac:dyDescent="0.2">
      <c r="A149" s="7"/>
      <c r="B149" s="7"/>
      <c r="C149" s="6" t="s">
        <v>186</v>
      </c>
      <c r="D149" s="6" t="s">
        <v>187</v>
      </c>
      <c r="E149" s="5">
        <v>300</v>
      </c>
    </row>
    <row r="150" spans="1:5" x14ac:dyDescent="0.2">
      <c r="A150" s="7"/>
      <c r="B150" s="7"/>
      <c r="C150" s="7"/>
      <c r="D150" s="8" t="s">
        <v>188</v>
      </c>
      <c r="E150" s="9">
        <v>300</v>
      </c>
    </row>
    <row r="151" spans="1:5" x14ac:dyDescent="0.2">
      <c r="A151" s="7"/>
      <c r="B151" s="7"/>
      <c r="C151" s="7"/>
      <c r="D151" s="8" t="s">
        <v>189</v>
      </c>
      <c r="E151" s="9">
        <v>300</v>
      </c>
    </row>
    <row r="152" spans="1:5" x14ac:dyDescent="0.2">
      <c r="A152" s="7"/>
      <c r="B152" s="7"/>
      <c r="C152" s="6" t="s">
        <v>190</v>
      </c>
      <c r="D152" s="4"/>
      <c r="E152" s="5">
        <v>900</v>
      </c>
    </row>
    <row r="153" spans="1:5" x14ac:dyDescent="0.2">
      <c r="A153" s="7"/>
      <c r="B153" s="7"/>
      <c r="C153" s="6" t="s">
        <v>191</v>
      </c>
      <c r="D153" s="6" t="s">
        <v>192</v>
      </c>
      <c r="E153" s="5">
        <v>272</v>
      </c>
    </row>
    <row r="154" spans="1:5" x14ac:dyDescent="0.2">
      <c r="A154" s="7"/>
      <c r="B154" s="7"/>
      <c r="C154" s="7"/>
      <c r="D154" s="8" t="s">
        <v>193</v>
      </c>
      <c r="E154" s="9">
        <v>420</v>
      </c>
    </row>
    <row r="155" spans="1:5" x14ac:dyDescent="0.2">
      <c r="A155" s="7"/>
      <c r="B155" s="7"/>
      <c r="C155" s="7"/>
      <c r="D155" s="8" t="s">
        <v>194</v>
      </c>
      <c r="E155" s="9">
        <v>420</v>
      </c>
    </row>
    <row r="156" spans="1:5" x14ac:dyDescent="0.2">
      <c r="A156" s="7"/>
      <c r="B156" s="7"/>
      <c r="C156" s="6" t="s">
        <v>195</v>
      </c>
      <c r="D156" s="4"/>
      <c r="E156" s="5">
        <v>1112</v>
      </c>
    </row>
    <row r="157" spans="1:5" x14ac:dyDescent="0.2">
      <c r="A157" s="7"/>
      <c r="B157" s="7"/>
      <c r="C157" s="6" t="s">
        <v>196</v>
      </c>
      <c r="D157" s="6" t="s">
        <v>197</v>
      </c>
      <c r="E157" s="5">
        <v>120</v>
      </c>
    </row>
    <row r="158" spans="1:5" x14ac:dyDescent="0.2">
      <c r="A158" s="7"/>
      <c r="B158" s="7"/>
      <c r="C158" s="7"/>
      <c r="D158" s="8" t="s">
        <v>198</v>
      </c>
      <c r="E158" s="9">
        <v>492</v>
      </c>
    </row>
    <row r="159" spans="1:5" x14ac:dyDescent="0.2">
      <c r="A159" s="7"/>
      <c r="B159" s="7"/>
      <c r="C159" s="6" t="s">
        <v>199</v>
      </c>
      <c r="D159" s="4"/>
      <c r="E159" s="5">
        <v>612</v>
      </c>
    </row>
    <row r="160" spans="1:5" x14ac:dyDescent="0.2">
      <c r="A160" s="7"/>
      <c r="B160" s="7"/>
      <c r="C160" s="6" t="s">
        <v>200</v>
      </c>
      <c r="D160" s="6" t="s">
        <v>201</v>
      </c>
      <c r="E160" s="5">
        <v>429</v>
      </c>
    </row>
    <row r="161" spans="1:5" x14ac:dyDescent="0.2">
      <c r="A161" s="7"/>
      <c r="B161" s="7"/>
      <c r="C161" s="7"/>
      <c r="D161" s="8" t="s">
        <v>202</v>
      </c>
      <c r="E161" s="9">
        <v>429</v>
      </c>
    </row>
    <row r="162" spans="1:5" x14ac:dyDescent="0.2">
      <c r="A162" s="7"/>
      <c r="B162" s="7"/>
      <c r="C162" s="7"/>
      <c r="D162" s="8" t="s">
        <v>203</v>
      </c>
      <c r="E162" s="9">
        <v>429</v>
      </c>
    </row>
    <row r="163" spans="1:5" x14ac:dyDescent="0.2">
      <c r="A163" s="7"/>
      <c r="B163" s="7"/>
      <c r="C163" s="6" t="s">
        <v>204</v>
      </c>
      <c r="D163" s="4"/>
      <c r="E163" s="5">
        <v>1287</v>
      </c>
    </row>
    <row r="164" spans="1:5" x14ac:dyDescent="0.2">
      <c r="A164" s="7"/>
      <c r="B164" s="7"/>
      <c r="C164" s="6" t="s">
        <v>205</v>
      </c>
      <c r="D164" s="6" t="s">
        <v>206</v>
      </c>
      <c r="E164" s="5">
        <v>1134</v>
      </c>
    </row>
    <row r="165" spans="1:5" x14ac:dyDescent="0.2">
      <c r="A165" s="7"/>
      <c r="B165" s="7"/>
      <c r="C165" s="7"/>
      <c r="D165" s="8" t="s">
        <v>207</v>
      </c>
      <c r="E165" s="9">
        <v>1134</v>
      </c>
    </row>
    <row r="166" spans="1:5" x14ac:dyDescent="0.2">
      <c r="A166" s="7"/>
      <c r="B166" s="7"/>
      <c r="C166" s="7"/>
      <c r="D166" s="8" t="s">
        <v>208</v>
      </c>
      <c r="E166" s="9">
        <v>1134</v>
      </c>
    </row>
    <row r="167" spans="1:5" x14ac:dyDescent="0.2">
      <c r="A167" s="7"/>
      <c r="B167" s="7"/>
      <c r="C167" s="6" t="s">
        <v>209</v>
      </c>
      <c r="D167" s="4"/>
      <c r="E167" s="5">
        <v>3402</v>
      </c>
    </row>
    <row r="168" spans="1:5" x14ac:dyDescent="0.2">
      <c r="A168" s="7"/>
      <c r="B168" s="7"/>
      <c r="C168" s="6" t="s">
        <v>210</v>
      </c>
      <c r="D168" s="6" t="s">
        <v>211</v>
      </c>
      <c r="E168" s="5">
        <v>22.5</v>
      </c>
    </row>
    <row r="169" spans="1:5" x14ac:dyDescent="0.2">
      <c r="A169" s="7"/>
      <c r="B169" s="7"/>
      <c r="C169" s="7"/>
      <c r="D169" s="8" t="s">
        <v>212</v>
      </c>
      <c r="E169" s="9">
        <v>22.5</v>
      </c>
    </row>
    <row r="170" spans="1:5" x14ac:dyDescent="0.2">
      <c r="A170" s="7"/>
      <c r="B170" s="7"/>
      <c r="C170" s="7"/>
      <c r="D170" s="8" t="s">
        <v>213</v>
      </c>
      <c r="E170" s="9">
        <v>22.5</v>
      </c>
    </row>
    <row r="171" spans="1:5" x14ac:dyDescent="0.2">
      <c r="A171" s="7"/>
      <c r="B171" s="7"/>
      <c r="C171" s="6" t="s">
        <v>214</v>
      </c>
      <c r="D171" s="4"/>
      <c r="E171" s="5">
        <v>67.5</v>
      </c>
    </row>
    <row r="172" spans="1:5" x14ac:dyDescent="0.2">
      <c r="A172" s="7"/>
      <c r="B172" s="7"/>
      <c r="C172" s="6" t="s">
        <v>215</v>
      </c>
      <c r="D172" s="6" t="s">
        <v>216</v>
      </c>
      <c r="E172" s="5">
        <v>112.14000000000001</v>
      </c>
    </row>
    <row r="173" spans="1:5" x14ac:dyDescent="0.2">
      <c r="A173" s="7"/>
      <c r="B173" s="7"/>
      <c r="C173" s="7"/>
      <c r="D173" s="8" t="s">
        <v>217</v>
      </c>
      <c r="E173" s="9">
        <v>112.14000000000001</v>
      </c>
    </row>
    <row r="174" spans="1:5" x14ac:dyDescent="0.2">
      <c r="A174" s="7"/>
      <c r="B174" s="7"/>
      <c r="C174" s="7"/>
      <c r="D174" s="8" t="s">
        <v>218</v>
      </c>
      <c r="E174" s="9">
        <v>156.59</v>
      </c>
    </row>
    <row r="175" spans="1:5" x14ac:dyDescent="0.2">
      <c r="A175" s="7"/>
      <c r="B175" s="7"/>
      <c r="C175" s="6" t="s">
        <v>219</v>
      </c>
      <c r="D175" s="4"/>
      <c r="E175" s="5">
        <v>380.87</v>
      </c>
    </row>
    <row r="176" spans="1:5" x14ac:dyDescent="0.2">
      <c r="A176" s="7"/>
      <c r="B176" s="7"/>
      <c r="C176" s="6" t="s">
        <v>220</v>
      </c>
      <c r="D176" s="6" t="s">
        <v>221</v>
      </c>
      <c r="E176" s="5">
        <v>158.43</v>
      </c>
    </row>
    <row r="177" spans="1:5" x14ac:dyDescent="0.2">
      <c r="A177" s="7"/>
      <c r="B177" s="7"/>
      <c r="C177" s="7"/>
      <c r="D177" s="8" t="s">
        <v>222</v>
      </c>
      <c r="E177" s="9">
        <v>158.43</v>
      </c>
    </row>
    <row r="178" spans="1:5" x14ac:dyDescent="0.2">
      <c r="A178" s="7"/>
      <c r="B178" s="7"/>
      <c r="C178" s="7"/>
      <c r="D178" s="8" t="s">
        <v>223</v>
      </c>
      <c r="E178" s="9">
        <v>158.43</v>
      </c>
    </row>
    <row r="179" spans="1:5" x14ac:dyDescent="0.2">
      <c r="A179" s="7"/>
      <c r="B179" s="7"/>
      <c r="C179" s="6" t="s">
        <v>224</v>
      </c>
      <c r="D179" s="4"/>
      <c r="E179" s="5">
        <v>475.29</v>
      </c>
    </row>
    <row r="180" spans="1:5" x14ac:dyDescent="0.2">
      <c r="A180" s="7"/>
      <c r="B180" s="7"/>
      <c r="C180" s="6" t="s">
        <v>225</v>
      </c>
      <c r="D180" s="6" t="s">
        <v>226</v>
      </c>
      <c r="E180" s="5">
        <v>32.5</v>
      </c>
    </row>
    <row r="181" spans="1:5" x14ac:dyDescent="0.2">
      <c r="A181" s="7"/>
      <c r="B181" s="7"/>
      <c r="C181" s="7"/>
      <c r="D181" s="8" t="s">
        <v>227</v>
      </c>
      <c r="E181" s="9">
        <v>32.5</v>
      </c>
    </row>
    <row r="182" spans="1:5" x14ac:dyDescent="0.2">
      <c r="A182" s="7"/>
      <c r="B182" s="7"/>
      <c r="C182" s="7"/>
      <c r="D182" s="8" t="s">
        <v>228</v>
      </c>
      <c r="E182" s="9">
        <v>32.5</v>
      </c>
    </row>
    <row r="183" spans="1:5" x14ac:dyDescent="0.2">
      <c r="A183" s="7"/>
      <c r="B183" s="7"/>
      <c r="C183" s="6" t="s">
        <v>229</v>
      </c>
      <c r="D183" s="4"/>
      <c r="E183" s="5">
        <v>97.5</v>
      </c>
    </row>
    <row r="184" spans="1:5" x14ac:dyDescent="0.2">
      <c r="A184" s="7"/>
      <c r="B184" s="7"/>
      <c r="C184" s="6" t="s">
        <v>230</v>
      </c>
      <c r="D184" s="6" t="s">
        <v>231</v>
      </c>
      <c r="E184" s="5">
        <v>550</v>
      </c>
    </row>
    <row r="185" spans="1:5" x14ac:dyDescent="0.2">
      <c r="A185" s="7"/>
      <c r="B185" s="7"/>
      <c r="C185" s="7"/>
      <c r="D185" s="8" t="s">
        <v>232</v>
      </c>
      <c r="E185" s="9">
        <v>550</v>
      </c>
    </row>
    <row r="186" spans="1:5" x14ac:dyDescent="0.2">
      <c r="A186" s="7"/>
      <c r="B186" s="7"/>
      <c r="C186" s="7"/>
      <c r="D186" s="8" t="s">
        <v>233</v>
      </c>
      <c r="E186" s="9">
        <v>550</v>
      </c>
    </row>
    <row r="187" spans="1:5" x14ac:dyDescent="0.2">
      <c r="A187" s="7"/>
      <c r="B187" s="7"/>
      <c r="C187" s="6" t="s">
        <v>234</v>
      </c>
      <c r="D187" s="4"/>
      <c r="E187" s="5">
        <v>1650</v>
      </c>
    </row>
    <row r="188" spans="1:5" x14ac:dyDescent="0.2">
      <c r="A188" s="7"/>
      <c r="B188" s="7"/>
      <c r="C188" s="6" t="s">
        <v>235</v>
      </c>
      <c r="D188" s="6" t="s">
        <v>236</v>
      </c>
      <c r="E188" s="5">
        <v>147</v>
      </c>
    </row>
    <row r="189" spans="1:5" x14ac:dyDescent="0.2">
      <c r="A189" s="7"/>
      <c r="B189" s="7"/>
      <c r="C189" s="7"/>
      <c r="D189" s="8" t="s">
        <v>237</v>
      </c>
      <c r="E189" s="9">
        <v>200</v>
      </c>
    </row>
    <row r="190" spans="1:5" x14ac:dyDescent="0.2">
      <c r="A190" s="7"/>
      <c r="B190" s="7"/>
      <c r="C190" s="7"/>
      <c r="D190" s="8" t="s">
        <v>238</v>
      </c>
      <c r="E190" s="9">
        <v>294</v>
      </c>
    </row>
    <row r="191" spans="1:5" x14ac:dyDescent="0.2">
      <c r="A191" s="7"/>
      <c r="B191" s="7"/>
      <c r="C191" s="7"/>
      <c r="D191" s="8" t="s">
        <v>239</v>
      </c>
      <c r="E191" s="9">
        <v>400</v>
      </c>
    </row>
    <row r="192" spans="1:5" x14ac:dyDescent="0.2">
      <c r="A192" s="7"/>
      <c r="B192" s="7"/>
      <c r="C192" s="6" t="s">
        <v>240</v>
      </c>
      <c r="D192" s="4"/>
      <c r="E192" s="5">
        <v>1041</v>
      </c>
    </row>
    <row r="193" spans="1:5" x14ac:dyDescent="0.2">
      <c r="A193" s="7"/>
      <c r="B193" s="7"/>
      <c r="C193" s="6" t="s">
        <v>241</v>
      </c>
      <c r="D193" s="6" t="s">
        <v>242</v>
      </c>
      <c r="E193" s="5">
        <v>3199.6200000000003</v>
      </c>
    </row>
    <row r="194" spans="1:5" x14ac:dyDescent="0.2">
      <c r="A194" s="7"/>
      <c r="B194" s="7"/>
      <c r="C194" s="7"/>
      <c r="D194" s="8" t="s">
        <v>243</v>
      </c>
      <c r="E194" s="9">
        <v>3199.62</v>
      </c>
    </row>
    <row r="195" spans="1:5" x14ac:dyDescent="0.2">
      <c r="A195" s="7"/>
      <c r="B195" s="7"/>
      <c r="C195" s="7"/>
      <c r="D195" s="8" t="s">
        <v>244</v>
      </c>
      <c r="E195" s="9">
        <v>2982.6400000000003</v>
      </c>
    </row>
    <row r="196" spans="1:5" x14ac:dyDescent="0.2">
      <c r="A196" s="7"/>
      <c r="B196" s="7"/>
      <c r="C196" s="6" t="s">
        <v>245</v>
      </c>
      <c r="D196" s="4"/>
      <c r="E196" s="5">
        <v>9381.880000000001</v>
      </c>
    </row>
    <row r="197" spans="1:5" x14ac:dyDescent="0.2">
      <c r="A197" s="7"/>
      <c r="B197" s="7"/>
      <c r="C197" s="6" t="s">
        <v>246</v>
      </c>
      <c r="D197" s="6" t="s">
        <v>247</v>
      </c>
      <c r="E197" s="5">
        <v>1862</v>
      </c>
    </row>
    <row r="198" spans="1:5" x14ac:dyDescent="0.2">
      <c r="A198" s="7"/>
      <c r="B198" s="7"/>
      <c r="C198" s="7"/>
      <c r="D198" s="8" t="s">
        <v>248</v>
      </c>
      <c r="E198" s="9">
        <v>1862</v>
      </c>
    </row>
    <row r="199" spans="1:5" x14ac:dyDescent="0.2">
      <c r="A199" s="7"/>
      <c r="B199" s="7"/>
      <c r="C199" s="7"/>
      <c r="D199" s="8" t="s">
        <v>249</v>
      </c>
      <c r="E199" s="9">
        <v>2112</v>
      </c>
    </row>
    <row r="200" spans="1:5" x14ac:dyDescent="0.2">
      <c r="A200" s="7"/>
      <c r="B200" s="7"/>
      <c r="C200" s="6" t="s">
        <v>250</v>
      </c>
      <c r="D200" s="4"/>
      <c r="E200" s="5">
        <v>5836</v>
      </c>
    </row>
    <row r="201" spans="1:5" x14ac:dyDescent="0.2">
      <c r="A201" s="7"/>
      <c r="B201" s="7"/>
      <c r="C201" s="6" t="s">
        <v>251</v>
      </c>
      <c r="D201" s="6" t="s">
        <v>252</v>
      </c>
      <c r="E201" s="5">
        <v>325</v>
      </c>
    </row>
    <row r="202" spans="1:5" x14ac:dyDescent="0.2">
      <c r="A202" s="7"/>
      <c r="B202" s="7"/>
      <c r="C202" s="7"/>
      <c r="D202" s="8" t="s">
        <v>253</v>
      </c>
      <c r="E202" s="9">
        <v>325</v>
      </c>
    </row>
    <row r="203" spans="1:5" x14ac:dyDescent="0.2">
      <c r="A203" s="7"/>
      <c r="B203" s="7"/>
      <c r="C203" s="7"/>
      <c r="D203" s="8" t="s">
        <v>254</v>
      </c>
      <c r="E203" s="9">
        <v>325</v>
      </c>
    </row>
    <row r="204" spans="1:5" x14ac:dyDescent="0.2">
      <c r="A204" s="7"/>
      <c r="B204" s="7"/>
      <c r="C204" s="6" t="s">
        <v>255</v>
      </c>
      <c r="D204" s="4"/>
      <c r="E204" s="5">
        <v>975</v>
      </c>
    </row>
    <row r="205" spans="1:5" x14ac:dyDescent="0.2">
      <c r="A205" s="7"/>
      <c r="B205" s="7"/>
      <c r="C205" s="6" t="s">
        <v>256</v>
      </c>
      <c r="D205" s="6" t="s">
        <v>257</v>
      </c>
      <c r="E205" s="5">
        <v>428</v>
      </c>
    </row>
    <row r="206" spans="1:5" x14ac:dyDescent="0.2">
      <c r="A206" s="7"/>
      <c r="B206" s="7"/>
      <c r="C206" s="7"/>
      <c r="D206" s="8" t="s">
        <v>258</v>
      </c>
      <c r="E206" s="9">
        <v>359</v>
      </c>
    </row>
    <row r="207" spans="1:5" x14ac:dyDescent="0.2">
      <c r="A207" s="7"/>
      <c r="B207" s="7"/>
      <c r="C207" s="7"/>
      <c r="D207" s="8" t="s">
        <v>259</v>
      </c>
      <c r="E207" s="9">
        <v>428</v>
      </c>
    </row>
    <row r="208" spans="1:5" x14ac:dyDescent="0.2">
      <c r="A208" s="7"/>
      <c r="B208" s="7"/>
      <c r="C208" s="7"/>
      <c r="D208" s="8" t="s">
        <v>260</v>
      </c>
      <c r="E208" s="9">
        <v>718</v>
      </c>
    </row>
    <row r="209" spans="1:5" x14ac:dyDescent="0.2">
      <c r="A209" s="7"/>
      <c r="B209" s="7"/>
      <c r="C209" s="7"/>
      <c r="D209" s="8" t="s">
        <v>261</v>
      </c>
      <c r="E209" s="9">
        <v>428</v>
      </c>
    </row>
    <row r="210" spans="1:5" x14ac:dyDescent="0.2">
      <c r="A210" s="7"/>
      <c r="B210" s="7"/>
      <c r="C210" s="7"/>
      <c r="D210" s="8" t="s">
        <v>262</v>
      </c>
      <c r="E210" s="9">
        <v>359</v>
      </c>
    </row>
    <row r="211" spans="1:5" x14ac:dyDescent="0.2">
      <c r="A211" s="7"/>
      <c r="B211" s="7"/>
      <c r="C211" s="6" t="s">
        <v>263</v>
      </c>
      <c r="D211" s="4"/>
      <c r="E211" s="5">
        <v>2720</v>
      </c>
    </row>
    <row r="212" spans="1:5" x14ac:dyDescent="0.2">
      <c r="A212" s="7"/>
      <c r="B212" s="7"/>
      <c r="C212" s="6" t="s">
        <v>264</v>
      </c>
      <c r="D212" s="6" t="s">
        <v>265</v>
      </c>
      <c r="E212" s="5">
        <v>254.76</v>
      </c>
    </row>
    <row r="213" spans="1:5" x14ac:dyDescent="0.2">
      <c r="A213" s="7"/>
      <c r="B213" s="7"/>
      <c r="C213" s="6" t="s">
        <v>266</v>
      </c>
      <c r="D213" s="4"/>
      <c r="E213" s="5">
        <v>254.76</v>
      </c>
    </row>
    <row r="214" spans="1:5" x14ac:dyDescent="0.2">
      <c r="A214" s="7"/>
      <c r="B214" s="7"/>
      <c r="C214" s="6" t="s">
        <v>267</v>
      </c>
      <c r="D214" s="6" t="s">
        <v>268</v>
      </c>
      <c r="E214" s="5">
        <v>550</v>
      </c>
    </row>
    <row r="215" spans="1:5" x14ac:dyDescent="0.2">
      <c r="A215" s="7"/>
      <c r="B215" s="7"/>
      <c r="C215" s="7"/>
      <c r="D215" s="8" t="s">
        <v>269</v>
      </c>
      <c r="E215" s="9">
        <v>550</v>
      </c>
    </row>
    <row r="216" spans="1:5" x14ac:dyDescent="0.2">
      <c r="A216" s="7"/>
      <c r="B216" s="7"/>
      <c r="C216" s="7"/>
      <c r="D216" s="8" t="s">
        <v>270</v>
      </c>
      <c r="E216" s="9">
        <v>550</v>
      </c>
    </row>
    <row r="217" spans="1:5" x14ac:dyDescent="0.2">
      <c r="A217" s="7"/>
      <c r="B217" s="7"/>
      <c r="C217" s="6" t="s">
        <v>271</v>
      </c>
      <c r="D217" s="4"/>
      <c r="E217" s="5">
        <v>1650</v>
      </c>
    </row>
    <row r="218" spans="1:5" x14ac:dyDescent="0.2">
      <c r="A218" s="7"/>
      <c r="B218" s="7"/>
      <c r="C218" s="6" t="s">
        <v>272</v>
      </c>
      <c r="D218" s="6" t="s">
        <v>273</v>
      </c>
      <c r="E218" s="5">
        <v>913</v>
      </c>
    </row>
    <row r="219" spans="1:5" x14ac:dyDescent="0.2">
      <c r="A219" s="7"/>
      <c r="B219" s="7"/>
      <c r="C219" s="7"/>
      <c r="D219" s="8" t="s">
        <v>274</v>
      </c>
      <c r="E219" s="9">
        <v>904</v>
      </c>
    </row>
    <row r="220" spans="1:5" x14ac:dyDescent="0.2">
      <c r="A220" s="7"/>
      <c r="B220" s="7"/>
      <c r="C220" s="7"/>
      <c r="D220" s="8" t="s">
        <v>275</v>
      </c>
      <c r="E220" s="9">
        <v>914</v>
      </c>
    </row>
    <row r="221" spans="1:5" x14ac:dyDescent="0.2">
      <c r="A221" s="7"/>
      <c r="B221" s="7"/>
      <c r="C221" s="6" t="s">
        <v>276</v>
      </c>
      <c r="D221" s="4"/>
      <c r="E221" s="5">
        <v>2731</v>
      </c>
    </row>
    <row r="222" spans="1:5" x14ac:dyDescent="0.2">
      <c r="A222" s="7"/>
      <c r="B222" s="7"/>
      <c r="C222" s="6" t="s">
        <v>277</v>
      </c>
      <c r="D222" s="6" t="s">
        <v>278</v>
      </c>
      <c r="E222" s="5">
        <v>30.76</v>
      </c>
    </row>
    <row r="223" spans="1:5" x14ac:dyDescent="0.2">
      <c r="A223" s="7"/>
      <c r="B223" s="7"/>
      <c r="C223" s="7"/>
      <c r="D223" s="8" t="s">
        <v>279</v>
      </c>
      <c r="E223" s="9">
        <v>30.76</v>
      </c>
    </row>
    <row r="224" spans="1:5" x14ac:dyDescent="0.2">
      <c r="A224" s="7"/>
      <c r="B224" s="7"/>
      <c r="C224" s="7"/>
      <c r="D224" s="8" t="s">
        <v>280</v>
      </c>
      <c r="E224" s="9">
        <v>29.89</v>
      </c>
    </row>
    <row r="225" spans="1:5" x14ac:dyDescent="0.2">
      <c r="A225" s="7"/>
      <c r="B225" s="7"/>
      <c r="C225" s="6" t="s">
        <v>281</v>
      </c>
      <c r="D225" s="4"/>
      <c r="E225" s="5">
        <v>91.41</v>
      </c>
    </row>
    <row r="226" spans="1:5" x14ac:dyDescent="0.2">
      <c r="A226" s="7"/>
      <c r="B226" s="7"/>
      <c r="C226" s="6" t="s">
        <v>282</v>
      </c>
      <c r="D226" s="6" t="s">
        <v>283</v>
      </c>
      <c r="E226" s="5">
        <v>305</v>
      </c>
    </row>
    <row r="227" spans="1:5" x14ac:dyDescent="0.2">
      <c r="A227" s="7"/>
      <c r="B227" s="7"/>
      <c r="C227" s="7"/>
      <c r="D227" s="8" t="s">
        <v>284</v>
      </c>
      <c r="E227" s="9">
        <v>305</v>
      </c>
    </row>
    <row r="228" spans="1:5" x14ac:dyDescent="0.2">
      <c r="A228" s="7"/>
      <c r="B228" s="7"/>
      <c r="C228" s="7"/>
      <c r="D228" s="8" t="s">
        <v>285</v>
      </c>
      <c r="E228" s="9">
        <v>305</v>
      </c>
    </row>
    <row r="229" spans="1:5" x14ac:dyDescent="0.2">
      <c r="A229" s="7"/>
      <c r="B229" s="7"/>
      <c r="C229" s="6" t="s">
        <v>286</v>
      </c>
      <c r="D229" s="4"/>
      <c r="E229" s="5">
        <v>915</v>
      </c>
    </row>
    <row r="230" spans="1:5" x14ac:dyDescent="0.2">
      <c r="A230" s="7"/>
      <c r="B230" s="7"/>
      <c r="C230" s="6" t="s">
        <v>287</v>
      </c>
      <c r="D230" s="6" t="s">
        <v>288</v>
      </c>
      <c r="E230" s="5">
        <v>3197</v>
      </c>
    </row>
    <row r="231" spans="1:5" x14ac:dyDescent="0.2">
      <c r="A231" s="7"/>
      <c r="B231" s="7"/>
      <c r="C231" s="7"/>
      <c r="D231" s="8" t="s">
        <v>289</v>
      </c>
      <c r="E231" s="9">
        <v>3197</v>
      </c>
    </row>
    <row r="232" spans="1:5" x14ac:dyDescent="0.2">
      <c r="A232" s="7"/>
      <c r="B232" s="7"/>
      <c r="C232" s="7"/>
      <c r="D232" s="8" t="s">
        <v>290</v>
      </c>
      <c r="E232" s="9">
        <v>3197</v>
      </c>
    </row>
    <row r="233" spans="1:5" x14ac:dyDescent="0.2">
      <c r="A233" s="7"/>
      <c r="B233" s="7"/>
      <c r="C233" s="6" t="s">
        <v>291</v>
      </c>
      <c r="D233" s="4"/>
      <c r="E233" s="5">
        <v>9591</v>
      </c>
    </row>
    <row r="234" spans="1:5" x14ac:dyDescent="0.2">
      <c r="A234" s="7"/>
      <c r="B234" s="7"/>
      <c r="C234" s="6" t="s">
        <v>292</v>
      </c>
      <c r="D234" s="6" t="s">
        <v>293</v>
      </c>
      <c r="E234" s="5">
        <v>2005</v>
      </c>
    </row>
    <row r="235" spans="1:5" x14ac:dyDescent="0.2">
      <c r="A235" s="7"/>
      <c r="B235" s="7"/>
      <c r="C235" s="7"/>
      <c r="D235" s="8" t="s">
        <v>294</v>
      </c>
      <c r="E235" s="9">
        <v>2105</v>
      </c>
    </row>
    <row r="236" spans="1:5" x14ac:dyDescent="0.2">
      <c r="A236" s="7"/>
      <c r="B236" s="7"/>
      <c r="C236" s="7"/>
      <c r="D236" s="8" t="s">
        <v>295</v>
      </c>
      <c r="E236" s="9">
        <v>2105</v>
      </c>
    </row>
    <row r="237" spans="1:5" x14ac:dyDescent="0.2">
      <c r="A237" s="7"/>
      <c r="B237" s="7"/>
      <c r="C237" s="6" t="s">
        <v>296</v>
      </c>
      <c r="D237" s="4"/>
      <c r="E237" s="5">
        <v>6215</v>
      </c>
    </row>
    <row r="238" spans="1:5" x14ac:dyDescent="0.2">
      <c r="A238" s="7"/>
      <c r="B238" s="7"/>
      <c r="C238" s="6" t="s">
        <v>297</v>
      </c>
      <c r="D238" s="6" t="s">
        <v>298</v>
      </c>
      <c r="E238" s="5">
        <v>9</v>
      </c>
    </row>
    <row r="239" spans="1:5" x14ac:dyDescent="0.2">
      <c r="A239" s="7"/>
      <c r="B239" s="7"/>
      <c r="C239" s="7"/>
      <c r="D239" s="8" t="s">
        <v>299</v>
      </c>
      <c r="E239" s="9">
        <v>9</v>
      </c>
    </row>
    <row r="240" spans="1:5" x14ac:dyDescent="0.2">
      <c r="A240" s="7"/>
      <c r="B240" s="7"/>
      <c r="C240" s="7"/>
      <c r="D240" s="8" t="s">
        <v>300</v>
      </c>
      <c r="E240" s="9">
        <v>9</v>
      </c>
    </row>
    <row r="241" spans="1:5" x14ac:dyDescent="0.2">
      <c r="A241" s="7"/>
      <c r="B241" s="7"/>
      <c r="C241" s="6" t="s">
        <v>301</v>
      </c>
      <c r="D241" s="4"/>
      <c r="E241" s="5">
        <v>27</v>
      </c>
    </row>
    <row r="242" spans="1:5" x14ac:dyDescent="0.2">
      <c r="A242" s="7"/>
      <c r="B242" s="7"/>
      <c r="C242" s="6" t="s">
        <v>302</v>
      </c>
      <c r="D242" s="6" t="s">
        <v>303</v>
      </c>
      <c r="E242" s="5">
        <v>11.29</v>
      </c>
    </row>
    <row r="243" spans="1:5" x14ac:dyDescent="0.2">
      <c r="A243" s="7"/>
      <c r="B243" s="7"/>
      <c r="C243" s="6" t="s">
        <v>304</v>
      </c>
      <c r="D243" s="4"/>
      <c r="E243" s="5">
        <v>11.29</v>
      </c>
    </row>
    <row r="244" spans="1:5" x14ac:dyDescent="0.2">
      <c r="A244" s="7"/>
      <c r="B244" s="7"/>
      <c r="C244" s="6" t="s">
        <v>305</v>
      </c>
      <c r="D244" s="6" t="s">
        <v>306</v>
      </c>
      <c r="E244" s="5">
        <v>685</v>
      </c>
    </row>
    <row r="245" spans="1:5" x14ac:dyDescent="0.2">
      <c r="A245" s="7"/>
      <c r="B245" s="7"/>
      <c r="C245" s="7"/>
      <c r="D245" s="8" t="s">
        <v>307</v>
      </c>
      <c r="E245" s="9">
        <v>685</v>
      </c>
    </row>
    <row r="246" spans="1:5" x14ac:dyDescent="0.2">
      <c r="A246" s="7"/>
      <c r="B246" s="7"/>
      <c r="C246" s="7"/>
      <c r="D246" s="8" t="s">
        <v>308</v>
      </c>
      <c r="E246" s="9">
        <v>685</v>
      </c>
    </row>
    <row r="247" spans="1:5" x14ac:dyDescent="0.2">
      <c r="A247" s="7"/>
      <c r="B247" s="7"/>
      <c r="C247" s="6" t="s">
        <v>309</v>
      </c>
      <c r="D247" s="4"/>
      <c r="E247" s="5">
        <v>2055</v>
      </c>
    </row>
    <row r="248" spans="1:5" x14ac:dyDescent="0.2">
      <c r="A248" s="7"/>
      <c r="B248" s="7"/>
      <c r="C248" s="6" t="s">
        <v>310</v>
      </c>
      <c r="D248" s="6" t="s">
        <v>311</v>
      </c>
      <c r="E248" s="5">
        <v>676</v>
      </c>
    </row>
    <row r="249" spans="1:5" x14ac:dyDescent="0.2">
      <c r="A249" s="7"/>
      <c r="B249" s="7"/>
      <c r="C249" s="7"/>
      <c r="D249" s="8" t="s">
        <v>312</v>
      </c>
      <c r="E249" s="9">
        <v>676</v>
      </c>
    </row>
    <row r="250" spans="1:5" x14ac:dyDescent="0.2">
      <c r="A250" s="7"/>
      <c r="B250" s="7"/>
      <c r="C250" s="7"/>
      <c r="D250" s="8" t="s">
        <v>313</v>
      </c>
      <c r="E250" s="9">
        <v>676</v>
      </c>
    </row>
    <row r="251" spans="1:5" x14ac:dyDescent="0.2">
      <c r="A251" s="7"/>
      <c r="B251" s="7"/>
      <c r="C251" s="6" t="s">
        <v>314</v>
      </c>
      <c r="D251" s="4"/>
      <c r="E251" s="5">
        <v>2028</v>
      </c>
    </row>
    <row r="252" spans="1:5" x14ac:dyDescent="0.2">
      <c r="A252" s="7"/>
      <c r="B252" s="7"/>
      <c r="C252" s="6" t="s">
        <v>315</v>
      </c>
      <c r="D252" s="6" t="s">
        <v>316</v>
      </c>
      <c r="E252" s="5">
        <v>316</v>
      </c>
    </row>
    <row r="253" spans="1:5" x14ac:dyDescent="0.2">
      <c r="A253" s="7"/>
      <c r="B253" s="7"/>
      <c r="C253" s="7"/>
      <c r="D253" s="8" t="s">
        <v>317</v>
      </c>
      <c r="E253" s="9">
        <v>316</v>
      </c>
    </row>
    <row r="254" spans="1:5" x14ac:dyDescent="0.2">
      <c r="A254" s="7"/>
      <c r="B254" s="7"/>
      <c r="C254" s="7"/>
      <c r="D254" s="8" t="s">
        <v>318</v>
      </c>
      <c r="E254" s="9">
        <v>316</v>
      </c>
    </row>
    <row r="255" spans="1:5" x14ac:dyDescent="0.2">
      <c r="A255" s="7"/>
      <c r="B255" s="7"/>
      <c r="C255" s="6" t="s">
        <v>319</v>
      </c>
      <c r="D255" s="4"/>
      <c r="E255" s="5">
        <v>948</v>
      </c>
    </row>
    <row r="256" spans="1:5" x14ac:dyDescent="0.2">
      <c r="A256" s="7"/>
      <c r="B256" s="7"/>
      <c r="C256" s="6" t="s">
        <v>320</v>
      </c>
      <c r="D256" s="6" t="s">
        <v>321</v>
      </c>
      <c r="E256" s="5">
        <v>1453</v>
      </c>
    </row>
    <row r="257" spans="1:5" x14ac:dyDescent="0.2">
      <c r="A257" s="7"/>
      <c r="B257" s="7"/>
      <c r="C257" s="7"/>
      <c r="D257" s="8" t="s">
        <v>322</v>
      </c>
      <c r="E257" s="9">
        <v>1739</v>
      </c>
    </row>
    <row r="258" spans="1:5" x14ac:dyDescent="0.2">
      <c r="A258" s="7"/>
      <c r="B258" s="7"/>
      <c r="C258" s="7"/>
      <c r="D258" s="8" t="s">
        <v>323</v>
      </c>
      <c r="E258" s="9">
        <v>1739</v>
      </c>
    </row>
    <row r="259" spans="1:5" x14ac:dyDescent="0.2">
      <c r="A259" s="7"/>
      <c r="B259" s="7"/>
      <c r="C259" s="6" t="s">
        <v>324</v>
      </c>
      <c r="D259" s="4"/>
      <c r="E259" s="5">
        <v>4931</v>
      </c>
    </row>
    <row r="260" spans="1:5" x14ac:dyDescent="0.2">
      <c r="A260" s="7"/>
      <c r="B260" s="7"/>
      <c r="C260" s="6" t="s">
        <v>325</v>
      </c>
      <c r="D260" s="6" t="s">
        <v>326</v>
      </c>
      <c r="E260" s="5">
        <v>20</v>
      </c>
    </row>
    <row r="261" spans="1:5" x14ac:dyDescent="0.2">
      <c r="A261" s="7"/>
      <c r="B261" s="7"/>
      <c r="C261" s="7"/>
      <c r="D261" s="8" t="s">
        <v>327</v>
      </c>
      <c r="E261" s="9">
        <v>20</v>
      </c>
    </row>
    <row r="262" spans="1:5" x14ac:dyDescent="0.2">
      <c r="A262" s="7"/>
      <c r="B262" s="7"/>
      <c r="C262" s="7"/>
      <c r="D262" s="8" t="s">
        <v>328</v>
      </c>
      <c r="E262" s="9">
        <v>20</v>
      </c>
    </row>
    <row r="263" spans="1:5" x14ac:dyDescent="0.2">
      <c r="A263" s="7"/>
      <c r="B263" s="7"/>
      <c r="C263" s="7"/>
      <c r="D263" s="8" t="s">
        <v>329</v>
      </c>
      <c r="E263" s="9">
        <v>75</v>
      </c>
    </row>
    <row r="264" spans="1:5" x14ac:dyDescent="0.2">
      <c r="A264" s="7"/>
      <c r="B264" s="7"/>
      <c r="C264" s="6" t="s">
        <v>330</v>
      </c>
      <c r="D264" s="4"/>
      <c r="E264" s="5">
        <v>135</v>
      </c>
    </row>
    <row r="265" spans="1:5" x14ac:dyDescent="0.2">
      <c r="A265" s="7"/>
      <c r="B265" s="7"/>
      <c r="C265" s="6" t="s">
        <v>331</v>
      </c>
      <c r="D265" s="6" t="s">
        <v>332</v>
      </c>
      <c r="E265" s="5">
        <v>18</v>
      </c>
    </row>
    <row r="266" spans="1:5" x14ac:dyDescent="0.2">
      <c r="A266" s="7"/>
      <c r="B266" s="7"/>
      <c r="C266" s="7"/>
      <c r="D266" s="8" t="s">
        <v>333</v>
      </c>
      <c r="E266" s="9">
        <v>18</v>
      </c>
    </row>
    <row r="267" spans="1:5" x14ac:dyDescent="0.2">
      <c r="A267" s="7"/>
      <c r="B267" s="7"/>
      <c r="C267" s="7"/>
      <c r="D267" s="8" t="s">
        <v>334</v>
      </c>
      <c r="E267" s="9">
        <v>18</v>
      </c>
    </row>
    <row r="268" spans="1:5" x14ac:dyDescent="0.2">
      <c r="A268" s="7"/>
      <c r="B268" s="7"/>
      <c r="C268" s="6" t="s">
        <v>335</v>
      </c>
      <c r="D268" s="4"/>
      <c r="E268" s="5">
        <v>54</v>
      </c>
    </row>
    <row r="269" spans="1:5" x14ac:dyDescent="0.2">
      <c r="A269" s="7"/>
      <c r="B269" s="7"/>
      <c r="C269" s="6" t="s">
        <v>336</v>
      </c>
      <c r="D269" s="6" t="s">
        <v>337</v>
      </c>
      <c r="E269" s="5">
        <v>30</v>
      </c>
    </row>
    <row r="270" spans="1:5" x14ac:dyDescent="0.2">
      <c r="A270" s="7"/>
      <c r="B270" s="7"/>
      <c r="C270" s="7"/>
      <c r="D270" s="8" t="s">
        <v>338</v>
      </c>
      <c r="E270" s="9">
        <v>105</v>
      </c>
    </row>
    <row r="271" spans="1:5" x14ac:dyDescent="0.2">
      <c r="A271" s="7"/>
      <c r="B271" s="7"/>
      <c r="C271" s="7"/>
      <c r="D271" s="8" t="s">
        <v>339</v>
      </c>
      <c r="E271" s="9">
        <v>30</v>
      </c>
    </row>
    <row r="272" spans="1:5" x14ac:dyDescent="0.2">
      <c r="A272" s="7"/>
      <c r="B272" s="7"/>
      <c r="C272" s="7"/>
      <c r="D272" s="8" t="s">
        <v>340</v>
      </c>
      <c r="E272" s="9">
        <v>30</v>
      </c>
    </row>
    <row r="273" spans="1:5" x14ac:dyDescent="0.2">
      <c r="A273" s="7"/>
      <c r="B273" s="7"/>
      <c r="C273" s="7"/>
      <c r="D273" s="8" t="s">
        <v>341</v>
      </c>
      <c r="E273" s="9">
        <v>420</v>
      </c>
    </row>
    <row r="274" spans="1:5" x14ac:dyDescent="0.2">
      <c r="A274" s="7"/>
      <c r="B274" s="7"/>
      <c r="C274" s="6" t="s">
        <v>342</v>
      </c>
      <c r="D274" s="4"/>
      <c r="E274" s="5">
        <v>615</v>
      </c>
    </row>
    <row r="275" spans="1:5" x14ac:dyDescent="0.2">
      <c r="A275" s="7"/>
      <c r="B275" s="7"/>
      <c r="C275" s="6" t="s">
        <v>343</v>
      </c>
      <c r="D275" s="6" t="s">
        <v>344</v>
      </c>
      <c r="E275" s="5">
        <v>350.65</v>
      </c>
    </row>
    <row r="276" spans="1:5" x14ac:dyDescent="0.2">
      <c r="A276" s="7"/>
      <c r="B276" s="7"/>
      <c r="C276" s="7"/>
      <c r="D276" s="8" t="s">
        <v>345</v>
      </c>
      <c r="E276" s="9">
        <v>385.02</v>
      </c>
    </row>
    <row r="277" spans="1:5" x14ac:dyDescent="0.2">
      <c r="A277" s="7"/>
      <c r="B277" s="7"/>
      <c r="C277" s="6" t="s">
        <v>346</v>
      </c>
      <c r="D277" s="4"/>
      <c r="E277" s="5">
        <v>735.67</v>
      </c>
    </row>
    <row r="278" spans="1:5" x14ac:dyDescent="0.2">
      <c r="A278" s="7"/>
      <c r="B278" s="7"/>
      <c r="C278" s="6" t="s">
        <v>347</v>
      </c>
      <c r="D278" s="6" t="s">
        <v>348</v>
      </c>
      <c r="E278" s="5">
        <v>73</v>
      </c>
    </row>
    <row r="279" spans="1:5" x14ac:dyDescent="0.2">
      <c r="A279" s="7"/>
      <c r="B279" s="7"/>
      <c r="C279" s="7"/>
      <c r="D279" s="8" t="s">
        <v>349</v>
      </c>
      <c r="E279" s="9">
        <v>292</v>
      </c>
    </row>
    <row r="280" spans="1:5" x14ac:dyDescent="0.2">
      <c r="A280" s="7"/>
      <c r="B280" s="7"/>
      <c r="C280" s="6" t="s">
        <v>350</v>
      </c>
      <c r="D280" s="4"/>
      <c r="E280" s="5">
        <v>365</v>
      </c>
    </row>
    <row r="281" spans="1:5" x14ac:dyDescent="0.2">
      <c r="A281" s="7"/>
      <c r="B281" s="7"/>
      <c r="C281" s="6" t="s">
        <v>351</v>
      </c>
      <c r="D281" s="6" t="s">
        <v>352</v>
      </c>
      <c r="E281" s="5">
        <v>557</v>
      </c>
    </row>
    <row r="282" spans="1:5" x14ac:dyDescent="0.2">
      <c r="A282" s="7"/>
      <c r="B282" s="7"/>
      <c r="C282" s="7"/>
      <c r="D282" s="8" t="s">
        <v>353</v>
      </c>
      <c r="E282" s="9">
        <v>557</v>
      </c>
    </row>
    <row r="283" spans="1:5" x14ac:dyDescent="0.2">
      <c r="A283" s="7"/>
      <c r="B283" s="7"/>
      <c r="C283" s="7"/>
      <c r="D283" s="8" t="s">
        <v>354</v>
      </c>
      <c r="E283" s="9">
        <v>557</v>
      </c>
    </row>
    <row r="284" spans="1:5" x14ac:dyDescent="0.2">
      <c r="A284" s="7"/>
      <c r="B284" s="7"/>
      <c r="C284" s="6" t="s">
        <v>355</v>
      </c>
      <c r="D284" s="4"/>
      <c r="E284" s="5">
        <v>1671</v>
      </c>
    </row>
    <row r="285" spans="1:5" x14ac:dyDescent="0.2">
      <c r="A285" s="7"/>
      <c r="B285" s="7"/>
      <c r="C285" s="6" t="s">
        <v>356</v>
      </c>
      <c r="D285" s="6" t="s">
        <v>357</v>
      </c>
      <c r="E285" s="5">
        <v>358.48</v>
      </c>
    </row>
    <row r="286" spans="1:5" x14ac:dyDescent="0.2">
      <c r="A286" s="7"/>
      <c r="B286" s="7"/>
      <c r="C286" s="6" t="s">
        <v>358</v>
      </c>
      <c r="D286" s="4"/>
      <c r="E286" s="5">
        <v>358.48</v>
      </c>
    </row>
    <row r="287" spans="1:5" x14ac:dyDescent="0.2">
      <c r="A287" s="7"/>
      <c r="B287" s="7"/>
      <c r="C287" s="6" t="s">
        <v>359</v>
      </c>
      <c r="D287" s="6" t="s">
        <v>360</v>
      </c>
      <c r="E287" s="5">
        <v>22.22</v>
      </c>
    </row>
    <row r="288" spans="1:5" x14ac:dyDescent="0.2">
      <c r="A288" s="7"/>
      <c r="B288" s="7"/>
      <c r="C288" s="7"/>
      <c r="D288" s="8" t="s">
        <v>361</v>
      </c>
      <c r="E288" s="9">
        <v>22.22</v>
      </c>
    </row>
    <row r="289" spans="1:5" x14ac:dyDescent="0.2">
      <c r="A289" s="7"/>
      <c r="B289" s="7"/>
      <c r="C289" s="7"/>
      <c r="D289" s="8" t="s">
        <v>362</v>
      </c>
      <c r="E289" s="9">
        <v>22.22</v>
      </c>
    </row>
    <row r="290" spans="1:5" x14ac:dyDescent="0.2">
      <c r="A290" s="7"/>
      <c r="B290" s="7"/>
      <c r="C290" s="6" t="s">
        <v>363</v>
      </c>
      <c r="D290" s="4"/>
      <c r="E290" s="5">
        <v>66.66</v>
      </c>
    </row>
    <row r="291" spans="1:5" x14ac:dyDescent="0.2">
      <c r="A291" s="7"/>
      <c r="B291" s="7"/>
      <c r="C291" s="6" t="s">
        <v>364</v>
      </c>
      <c r="D291" s="6" t="s">
        <v>365</v>
      </c>
      <c r="E291" s="5">
        <v>14</v>
      </c>
    </row>
    <row r="292" spans="1:5" x14ac:dyDescent="0.2">
      <c r="A292" s="7"/>
      <c r="B292" s="7"/>
      <c r="C292" s="7"/>
      <c r="D292" s="8" t="s">
        <v>366</v>
      </c>
      <c r="E292" s="9">
        <v>14</v>
      </c>
    </row>
    <row r="293" spans="1:5" x14ac:dyDescent="0.2">
      <c r="A293" s="7"/>
      <c r="B293" s="7"/>
      <c r="C293" s="7"/>
      <c r="D293" s="8" t="s">
        <v>367</v>
      </c>
      <c r="E293" s="9">
        <v>14</v>
      </c>
    </row>
    <row r="294" spans="1:5" x14ac:dyDescent="0.2">
      <c r="A294" s="7"/>
      <c r="B294" s="7"/>
      <c r="C294" s="6" t="s">
        <v>368</v>
      </c>
      <c r="D294" s="4"/>
      <c r="E294" s="5">
        <v>42</v>
      </c>
    </row>
    <row r="295" spans="1:5" x14ac:dyDescent="0.2">
      <c r="A295" s="7"/>
      <c r="B295" s="7"/>
      <c r="C295" s="6" t="s">
        <v>369</v>
      </c>
      <c r="D295" s="6" t="s">
        <v>370</v>
      </c>
      <c r="E295" s="5">
        <v>965</v>
      </c>
    </row>
    <row r="296" spans="1:5" x14ac:dyDescent="0.2">
      <c r="A296" s="7"/>
      <c r="B296" s="7"/>
      <c r="C296" s="7"/>
      <c r="D296" s="8" t="s">
        <v>371</v>
      </c>
      <c r="E296" s="9">
        <v>955</v>
      </c>
    </row>
    <row r="297" spans="1:5" x14ac:dyDescent="0.2">
      <c r="A297" s="7"/>
      <c r="B297" s="7"/>
      <c r="C297" s="7"/>
      <c r="D297" s="8" t="s">
        <v>372</v>
      </c>
      <c r="E297" s="9">
        <v>966</v>
      </c>
    </row>
    <row r="298" spans="1:5" x14ac:dyDescent="0.2">
      <c r="A298" s="7"/>
      <c r="B298" s="7"/>
      <c r="C298" s="6" t="s">
        <v>373</v>
      </c>
      <c r="D298" s="4"/>
      <c r="E298" s="5">
        <v>2886</v>
      </c>
    </row>
    <row r="299" spans="1:5" x14ac:dyDescent="0.2">
      <c r="A299" s="7"/>
      <c r="B299" s="7"/>
      <c r="C299" s="6" t="s">
        <v>374</v>
      </c>
      <c r="D299" s="6" t="s">
        <v>375</v>
      </c>
      <c r="E299" s="5">
        <v>2266</v>
      </c>
    </row>
    <row r="300" spans="1:5" x14ac:dyDescent="0.2">
      <c r="A300" s="7"/>
      <c r="B300" s="7"/>
      <c r="C300" s="7"/>
      <c r="D300" s="8" t="s">
        <v>376</v>
      </c>
      <c r="E300" s="9">
        <v>2266</v>
      </c>
    </row>
    <row r="301" spans="1:5" x14ac:dyDescent="0.2">
      <c r="A301" s="7"/>
      <c r="B301" s="7"/>
      <c r="C301" s="7"/>
      <c r="D301" s="8" t="s">
        <v>377</v>
      </c>
      <c r="E301" s="9">
        <v>2266</v>
      </c>
    </row>
    <row r="302" spans="1:5" x14ac:dyDescent="0.2">
      <c r="A302" s="7"/>
      <c r="B302" s="7"/>
      <c r="C302" s="6" t="s">
        <v>378</v>
      </c>
      <c r="D302" s="4"/>
      <c r="E302" s="5">
        <v>6798</v>
      </c>
    </row>
    <row r="303" spans="1:5" x14ac:dyDescent="0.2">
      <c r="A303" s="7"/>
      <c r="B303" s="7"/>
      <c r="C303" s="6" t="s">
        <v>379</v>
      </c>
      <c r="D303" s="6" t="s">
        <v>380</v>
      </c>
      <c r="E303" s="5">
        <v>215</v>
      </c>
    </row>
    <row r="304" spans="1:5" x14ac:dyDescent="0.2">
      <c r="A304" s="7"/>
      <c r="B304" s="7"/>
      <c r="C304" s="7"/>
      <c r="D304" s="8" t="s">
        <v>381</v>
      </c>
      <c r="E304" s="9">
        <v>215</v>
      </c>
    </row>
    <row r="305" spans="1:5" x14ac:dyDescent="0.2">
      <c r="A305" s="7"/>
      <c r="B305" s="7"/>
      <c r="C305" s="7"/>
      <c r="D305" s="8" t="s">
        <v>382</v>
      </c>
      <c r="E305" s="9">
        <v>215</v>
      </c>
    </row>
    <row r="306" spans="1:5" x14ac:dyDescent="0.2">
      <c r="A306" s="7"/>
      <c r="B306" s="7"/>
      <c r="C306" s="6" t="s">
        <v>383</v>
      </c>
      <c r="D306" s="4"/>
      <c r="E306" s="5">
        <v>645</v>
      </c>
    </row>
    <row r="307" spans="1:5" x14ac:dyDescent="0.2">
      <c r="A307" s="7"/>
      <c r="B307" s="6" t="s">
        <v>384</v>
      </c>
      <c r="C307" s="4"/>
      <c r="D307" s="4"/>
      <c r="E307" s="5">
        <v>127357.28999999998</v>
      </c>
    </row>
    <row r="308" spans="1:5" x14ac:dyDescent="0.2">
      <c r="A308" s="6" t="s">
        <v>385</v>
      </c>
      <c r="B308" s="4"/>
      <c r="C308" s="4"/>
      <c r="D308" s="4"/>
      <c r="E308" s="5">
        <v>127357.28999999998</v>
      </c>
    </row>
    <row r="309" spans="1:5" x14ac:dyDescent="0.2">
      <c r="A309" s="6" t="s">
        <v>386</v>
      </c>
      <c r="B309" s="6" t="s">
        <v>387</v>
      </c>
      <c r="C309" s="6" t="s">
        <v>388</v>
      </c>
      <c r="D309" s="6" t="s">
        <v>389</v>
      </c>
      <c r="E309" s="5">
        <v>1615.38</v>
      </c>
    </row>
    <row r="310" spans="1:5" x14ac:dyDescent="0.2">
      <c r="A310" s="7"/>
      <c r="B310" s="7"/>
      <c r="C310" s="7"/>
      <c r="D310" s="8" t="s">
        <v>390</v>
      </c>
      <c r="E310" s="9">
        <v>1615.38</v>
      </c>
    </row>
    <row r="311" spans="1:5" x14ac:dyDescent="0.2">
      <c r="A311" s="7"/>
      <c r="B311" s="7"/>
      <c r="C311" s="6" t="s">
        <v>391</v>
      </c>
      <c r="D311" s="4"/>
      <c r="E311" s="5">
        <v>3230.76</v>
      </c>
    </row>
    <row r="312" spans="1:5" x14ac:dyDescent="0.2">
      <c r="A312" s="7"/>
      <c r="B312" s="7"/>
      <c r="C312" s="6" t="s">
        <v>392</v>
      </c>
      <c r="D312" s="6" t="s">
        <v>393</v>
      </c>
      <c r="E312" s="5">
        <v>312.88</v>
      </c>
    </row>
    <row r="313" spans="1:5" x14ac:dyDescent="0.2">
      <c r="A313" s="7"/>
      <c r="B313" s="7"/>
      <c r="C313" s="7"/>
      <c r="D313" s="8" t="s">
        <v>394</v>
      </c>
      <c r="E313" s="9">
        <v>312.88</v>
      </c>
    </row>
    <row r="314" spans="1:5" x14ac:dyDescent="0.2">
      <c r="A314" s="7"/>
      <c r="B314" s="7"/>
      <c r="C314" s="6" t="s">
        <v>395</v>
      </c>
      <c r="D314" s="4"/>
      <c r="E314" s="5">
        <v>625.76</v>
      </c>
    </row>
    <row r="315" spans="1:5" x14ac:dyDescent="0.2">
      <c r="A315" s="7"/>
      <c r="B315" s="7"/>
      <c r="C315" s="6" t="s">
        <v>264</v>
      </c>
      <c r="D315" s="6" t="s">
        <v>396</v>
      </c>
      <c r="E315" s="5">
        <v>254.76</v>
      </c>
    </row>
    <row r="316" spans="1:5" x14ac:dyDescent="0.2">
      <c r="A316" s="7"/>
      <c r="B316" s="7"/>
      <c r="C316" s="6" t="s">
        <v>266</v>
      </c>
      <c r="D316" s="4"/>
      <c r="E316" s="5">
        <v>254.76</v>
      </c>
    </row>
    <row r="317" spans="1:5" x14ac:dyDescent="0.2">
      <c r="A317" s="7"/>
      <c r="B317" s="6" t="s">
        <v>397</v>
      </c>
      <c r="C317" s="4"/>
      <c r="D317" s="4"/>
      <c r="E317" s="5">
        <v>4111.2800000000007</v>
      </c>
    </row>
    <row r="318" spans="1:5" x14ac:dyDescent="0.2">
      <c r="A318" s="6" t="s">
        <v>398</v>
      </c>
      <c r="B318" s="4"/>
      <c r="C318" s="4"/>
      <c r="D318" s="4"/>
      <c r="E318" s="5">
        <v>4111.2800000000007</v>
      </c>
    </row>
    <row r="319" spans="1:5" x14ac:dyDescent="0.2">
      <c r="A319" s="6" t="s">
        <v>399</v>
      </c>
      <c r="B319" s="6" t="s">
        <v>400</v>
      </c>
      <c r="C319" s="6" t="s">
        <v>401</v>
      </c>
      <c r="D319" s="6" t="s">
        <v>402</v>
      </c>
      <c r="E319" s="5">
        <v>366487.51</v>
      </c>
    </row>
    <row r="320" spans="1:5" x14ac:dyDescent="0.2">
      <c r="A320" s="7"/>
      <c r="B320" s="7"/>
      <c r="C320" s="7"/>
      <c r="D320" s="8" t="s">
        <v>403</v>
      </c>
      <c r="E320" s="9">
        <v>337586.19000000006</v>
      </c>
    </row>
    <row r="321" spans="1:5" x14ac:dyDescent="0.2">
      <c r="A321" s="7"/>
      <c r="B321" s="7"/>
      <c r="C321" s="6" t="s">
        <v>404</v>
      </c>
      <c r="D321" s="4"/>
      <c r="E321" s="5">
        <v>704073.7</v>
      </c>
    </row>
    <row r="322" spans="1:5" x14ac:dyDescent="0.2">
      <c r="A322" s="7"/>
      <c r="B322" s="7"/>
      <c r="C322" s="6" t="s">
        <v>405</v>
      </c>
      <c r="D322" s="6" t="s">
        <v>402</v>
      </c>
      <c r="E322" s="5">
        <v>6845.04</v>
      </c>
    </row>
    <row r="323" spans="1:5" x14ac:dyDescent="0.2">
      <c r="A323" s="7"/>
      <c r="B323" s="7"/>
      <c r="C323" s="7"/>
      <c r="D323" s="8" t="s">
        <v>403</v>
      </c>
      <c r="E323" s="9">
        <v>7254.83</v>
      </c>
    </row>
    <row r="324" spans="1:5" x14ac:dyDescent="0.2">
      <c r="A324" s="7"/>
      <c r="B324" s="7"/>
      <c r="C324" s="6" t="s">
        <v>406</v>
      </c>
      <c r="D324" s="4"/>
      <c r="E324" s="5">
        <v>14099.87</v>
      </c>
    </row>
    <row r="325" spans="1:5" x14ac:dyDescent="0.2">
      <c r="A325" s="7"/>
      <c r="B325" s="7"/>
      <c r="C325" s="6" t="s">
        <v>407</v>
      </c>
      <c r="D325" s="6" t="s">
        <v>402</v>
      </c>
      <c r="E325" s="5">
        <v>17756.680000000004</v>
      </c>
    </row>
    <row r="326" spans="1:5" x14ac:dyDescent="0.2">
      <c r="A326" s="7"/>
      <c r="B326" s="7"/>
      <c r="C326" s="7"/>
      <c r="D326" s="8" t="s">
        <v>403</v>
      </c>
      <c r="E326" s="9">
        <v>19277.339999999997</v>
      </c>
    </row>
    <row r="327" spans="1:5" x14ac:dyDescent="0.2">
      <c r="A327" s="7"/>
      <c r="B327" s="7"/>
      <c r="C327" s="6" t="s">
        <v>408</v>
      </c>
      <c r="D327" s="4"/>
      <c r="E327" s="5">
        <v>37034.020000000004</v>
      </c>
    </row>
    <row r="328" spans="1:5" x14ac:dyDescent="0.2">
      <c r="A328" s="7"/>
      <c r="B328" s="6" t="s">
        <v>409</v>
      </c>
      <c r="C328" s="4"/>
      <c r="D328" s="4"/>
      <c r="E328" s="5">
        <v>755207.59000000008</v>
      </c>
    </row>
    <row r="329" spans="1:5" x14ac:dyDescent="0.2">
      <c r="A329" s="6" t="s">
        <v>410</v>
      </c>
      <c r="B329" s="4"/>
      <c r="C329" s="4"/>
      <c r="D329" s="4"/>
      <c r="E329" s="5">
        <v>755207.59000000008</v>
      </c>
    </row>
    <row r="330" spans="1:5" x14ac:dyDescent="0.2">
      <c r="A330" s="6" t="s">
        <v>411</v>
      </c>
      <c r="B330" s="6" t="s">
        <v>412</v>
      </c>
      <c r="C330" s="6" t="s">
        <v>401</v>
      </c>
      <c r="D330" s="6" t="s">
        <v>402</v>
      </c>
      <c r="E330" s="5">
        <v>50990.350000000006</v>
      </c>
    </row>
    <row r="331" spans="1:5" x14ac:dyDescent="0.2">
      <c r="A331" s="7"/>
      <c r="B331" s="7"/>
      <c r="C331" s="7"/>
      <c r="D331" s="8" t="s">
        <v>403</v>
      </c>
      <c r="E331" s="9">
        <v>53063.89</v>
      </c>
    </row>
    <row r="332" spans="1:5" x14ac:dyDescent="0.2">
      <c r="A332" s="7"/>
      <c r="B332" s="7"/>
      <c r="C332" s="6" t="s">
        <v>404</v>
      </c>
      <c r="D332" s="4"/>
      <c r="E332" s="5">
        <v>104054.24</v>
      </c>
    </row>
    <row r="333" spans="1:5" x14ac:dyDescent="0.2">
      <c r="A333" s="7"/>
      <c r="B333" s="7"/>
      <c r="C333" s="6" t="s">
        <v>405</v>
      </c>
      <c r="D333" s="6" t="s">
        <v>402</v>
      </c>
      <c r="E333" s="5">
        <v>869.88</v>
      </c>
    </row>
    <row r="334" spans="1:5" x14ac:dyDescent="0.2">
      <c r="A334" s="7"/>
      <c r="B334" s="7"/>
      <c r="C334" s="7"/>
      <c r="D334" s="8" t="s">
        <v>403</v>
      </c>
      <c r="E334" s="9">
        <v>756.88</v>
      </c>
    </row>
    <row r="335" spans="1:5" x14ac:dyDescent="0.2">
      <c r="A335" s="7"/>
      <c r="B335" s="7"/>
      <c r="C335" s="6" t="s">
        <v>406</v>
      </c>
      <c r="D335" s="4"/>
      <c r="E335" s="5">
        <v>1626.76</v>
      </c>
    </row>
    <row r="336" spans="1:5" x14ac:dyDescent="0.2">
      <c r="A336" s="7"/>
      <c r="B336" s="7"/>
      <c r="C336" s="6" t="s">
        <v>407</v>
      </c>
      <c r="D336" s="6" t="s">
        <v>402</v>
      </c>
      <c r="E336" s="5">
        <v>1756.75</v>
      </c>
    </row>
    <row r="337" spans="1:5" x14ac:dyDescent="0.2">
      <c r="A337" s="7"/>
      <c r="B337" s="7"/>
      <c r="C337" s="7"/>
      <c r="D337" s="8" t="s">
        <v>403</v>
      </c>
      <c r="E337" s="9">
        <v>1514.66</v>
      </c>
    </row>
    <row r="338" spans="1:5" x14ac:dyDescent="0.2">
      <c r="A338" s="7"/>
      <c r="B338" s="7"/>
      <c r="C338" s="6" t="s">
        <v>408</v>
      </c>
      <c r="D338" s="4"/>
      <c r="E338" s="5">
        <v>3271.41</v>
      </c>
    </row>
    <row r="339" spans="1:5" x14ac:dyDescent="0.2">
      <c r="A339" s="7"/>
      <c r="B339" s="6" t="s">
        <v>413</v>
      </c>
      <c r="C339" s="4"/>
      <c r="D339" s="4"/>
      <c r="E339" s="5">
        <v>108952.41000000002</v>
      </c>
    </row>
    <row r="340" spans="1:5" x14ac:dyDescent="0.2">
      <c r="A340" s="6" t="s">
        <v>414</v>
      </c>
      <c r="B340" s="4"/>
      <c r="C340" s="4"/>
      <c r="D340" s="4"/>
      <c r="E340" s="5">
        <v>108952.41000000002</v>
      </c>
    </row>
    <row r="341" spans="1:5" x14ac:dyDescent="0.2">
      <c r="A341" s="6" t="s">
        <v>415</v>
      </c>
      <c r="B341" s="6" t="s">
        <v>416</v>
      </c>
      <c r="C341" s="6" t="s">
        <v>417</v>
      </c>
      <c r="D341" s="6" t="s">
        <v>418</v>
      </c>
      <c r="E341" s="5">
        <v>600215.89</v>
      </c>
    </row>
    <row r="342" spans="1:5" x14ac:dyDescent="0.2">
      <c r="A342" s="7"/>
      <c r="B342" s="7"/>
      <c r="C342" s="7"/>
      <c r="D342" s="8" t="s">
        <v>419</v>
      </c>
      <c r="E342" s="9">
        <v>580059.24</v>
      </c>
    </row>
    <row r="343" spans="1:5" x14ac:dyDescent="0.2">
      <c r="A343" s="7"/>
      <c r="B343" s="7"/>
      <c r="C343" s="6" t="s">
        <v>420</v>
      </c>
      <c r="D343" s="4"/>
      <c r="E343" s="5">
        <v>1180275.1299999999</v>
      </c>
    </row>
    <row r="344" spans="1:5" x14ac:dyDescent="0.2">
      <c r="A344" s="7"/>
      <c r="B344" s="7"/>
      <c r="C344" s="6" t="s">
        <v>421</v>
      </c>
      <c r="D344" s="6" t="s">
        <v>422</v>
      </c>
      <c r="E344" s="5">
        <v>425.58</v>
      </c>
    </row>
    <row r="345" spans="1:5" x14ac:dyDescent="0.2">
      <c r="A345" s="7"/>
      <c r="B345" s="7"/>
      <c r="C345" s="7"/>
      <c r="D345" s="8" t="s">
        <v>423</v>
      </c>
      <c r="E345" s="9">
        <v>440.36</v>
      </c>
    </row>
    <row r="346" spans="1:5" x14ac:dyDescent="0.2">
      <c r="A346" s="7"/>
      <c r="B346" s="7"/>
      <c r="C346" s="6" t="s">
        <v>424</v>
      </c>
      <c r="D346" s="4"/>
      <c r="E346" s="5">
        <v>865.94</v>
      </c>
    </row>
    <row r="347" spans="1:5" x14ac:dyDescent="0.2">
      <c r="A347" s="7"/>
      <c r="B347" s="6" t="s">
        <v>425</v>
      </c>
      <c r="C347" s="4"/>
      <c r="D347" s="4"/>
      <c r="E347" s="5">
        <v>1181141.07</v>
      </c>
    </row>
    <row r="348" spans="1:5" x14ac:dyDescent="0.2">
      <c r="A348" s="6" t="s">
        <v>426</v>
      </c>
      <c r="B348" s="4"/>
      <c r="C348" s="4"/>
      <c r="D348" s="4"/>
      <c r="E348" s="5">
        <v>1181141.07</v>
      </c>
    </row>
    <row r="349" spans="1:5" x14ac:dyDescent="0.2">
      <c r="A349" s="6" t="s">
        <v>427</v>
      </c>
      <c r="B349" s="6" t="s">
        <v>428</v>
      </c>
      <c r="C349" s="6" t="s">
        <v>417</v>
      </c>
      <c r="D349" s="6" t="s">
        <v>418</v>
      </c>
      <c r="E349" s="5">
        <v>111692.95</v>
      </c>
    </row>
    <row r="350" spans="1:5" x14ac:dyDescent="0.2">
      <c r="A350" s="7"/>
      <c r="B350" s="7"/>
      <c r="C350" s="7"/>
      <c r="D350" s="8" t="s">
        <v>419</v>
      </c>
      <c r="E350" s="9">
        <v>111285.96</v>
      </c>
    </row>
    <row r="351" spans="1:5" x14ac:dyDescent="0.2">
      <c r="A351" s="7"/>
      <c r="B351" s="7"/>
      <c r="C351" s="6" t="s">
        <v>420</v>
      </c>
      <c r="D351" s="4"/>
      <c r="E351" s="5">
        <v>222978.90999999997</v>
      </c>
    </row>
    <row r="352" spans="1:5" x14ac:dyDescent="0.2">
      <c r="A352" s="7"/>
      <c r="B352" s="7"/>
      <c r="C352" s="6" t="s">
        <v>421</v>
      </c>
      <c r="D352" s="6" t="s">
        <v>422</v>
      </c>
      <c r="E352" s="5">
        <v>4778.78</v>
      </c>
    </row>
    <row r="353" spans="1:5" x14ac:dyDescent="0.2">
      <c r="A353" s="7"/>
      <c r="B353" s="7"/>
      <c r="C353" s="7"/>
      <c r="D353" s="8" t="s">
        <v>423</v>
      </c>
      <c r="E353" s="9">
        <v>4753.4299999999994</v>
      </c>
    </row>
    <row r="354" spans="1:5" x14ac:dyDescent="0.2">
      <c r="A354" s="7"/>
      <c r="B354" s="7"/>
      <c r="C354" s="6" t="s">
        <v>424</v>
      </c>
      <c r="D354" s="4"/>
      <c r="E354" s="5">
        <v>9532.2099999999991</v>
      </c>
    </row>
    <row r="355" spans="1:5" x14ac:dyDescent="0.2">
      <c r="A355" s="7"/>
      <c r="B355" s="6" t="s">
        <v>429</v>
      </c>
      <c r="C355" s="4"/>
      <c r="D355" s="4"/>
      <c r="E355" s="5">
        <v>232511.11999999997</v>
      </c>
    </row>
    <row r="356" spans="1:5" x14ac:dyDescent="0.2">
      <c r="A356" s="6" t="s">
        <v>430</v>
      </c>
      <c r="B356" s="4"/>
      <c r="C356" s="4"/>
      <c r="D356" s="4"/>
      <c r="E356" s="5">
        <v>232511.11999999997</v>
      </c>
    </row>
    <row r="357" spans="1:5" x14ac:dyDescent="0.2">
      <c r="A357" s="6" t="s">
        <v>431</v>
      </c>
      <c r="B357" s="6" t="s">
        <v>432</v>
      </c>
      <c r="C357" s="6" t="s">
        <v>433</v>
      </c>
      <c r="D357" s="6" t="s">
        <v>434</v>
      </c>
      <c r="E357" s="5">
        <v>689.7</v>
      </c>
    </row>
    <row r="358" spans="1:5" x14ac:dyDescent="0.2">
      <c r="A358" s="7"/>
      <c r="B358" s="7"/>
      <c r="C358" s="7"/>
      <c r="D358" s="8" t="s">
        <v>435</v>
      </c>
      <c r="E358" s="9">
        <v>2069.1</v>
      </c>
    </row>
    <row r="359" spans="1:5" x14ac:dyDescent="0.2">
      <c r="A359" s="7"/>
      <c r="B359" s="7"/>
      <c r="C359" s="6" t="s">
        <v>436</v>
      </c>
      <c r="D359" s="4"/>
      <c r="E359" s="5">
        <v>2758.8</v>
      </c>
    </row>
    <row r="360" spans="1:5" x14ac:dyDescent="0.2">
      <c r="A360" s="7"/>
      <c r="B360" s="7"/>
      <c r="C360" s="6" t="s">
        <v>437</v>
      </c>
      <c r="D360" s="6" t="s">
        <v>438</v>
      </c>
      <c r="E360" s="5">
        <v>6.6</v>
      </c>
    </row>
    <row r="361" spans="1:5" x14ac:dyDescent="0.2">
      <c r="A361" s="7"/>
      <c r="B361" s="7"/>
      <c r="C361" s="6" t="s">
        <v>439</v>
      </c>
      <c r="D361" s="4"/>
      <c r="E361" s="5">
        <v>6.6</v>
      </c>
    </row>
    <row r="362" spans="1:5" x14ac:dyDescent="0.2">
      <c r="A362" s="7"/>
      <c r="B362" s="7"/>
      <c r="C362" s="6" t="s">
        <v>440</v>
      </c>
      <c r="D362" s="6" t="s">
        <v>441</v>
      </c>
      <c r="E362" s="5">
        <v>759</v>
      </c>
    </row>
    <row r="363" spans="1:5" x14ac:dyDescent="0.2">
      <c r="A363" s="7"/>
      <c r="B363" s="7"/>
      <c r="C363" s="6" t="s">
        <v>442</v>
      </c>
      <c r="D363" s="4"/>
      <c r="E363" s="5">
        <v>759</v>
      </c>
    </row>
    <row r="364" spans="1:5" x14ac:dyDescent="0.2">
      <c r="A364" s="7"/>
      <c r="B364" s="7"/>
      <c r="C364" s="6" t="s">
        <v>443</v>
      </c>
      <c r="D364" s="6" t="s">
        <v>444</v>
      </c>
      <c r="E364" s="5">
        <v>38.479999999999997</v>
      </c>
    </row>
    <row r="365" spans="1:5" x14ac:dyDescent="0.2">
      <c r="A365" s="7"/>
      <c r="B365" s="7"/>
      <c r="C365" s="6" t="s">
        <v>445</v>
      </c>
      <c r="D365" s="4"/>
      <c r="E365" s="5">
        <v>38.479999999999997</v>
      </c>
    </row>
    <row r="366" spans="1:5" x14ac:dyDescent="0.2">
      <c r="A366" s="7"/>
      <c r="B366" s="6" t="s">
        <v>446</v>
      </c>
      <c r="C366" s="4"/>
      <c r="D366" s="4"/>
      <c r="E366" s="5">
        <v>3562.88</v>
      </c>
    </row>
    <row r="367" spans="1:5" x14ac:dyDescent="0.2">
      <c r="A367" s="6" t="s">
        <v>447</v>
      </c>
      <c r="B367" s="4"/>
      <c r="C367" s="4"/>
      <c r="D367" s="4"/>
      <c r="E367" s="5">
        <v>3562.88</v>
      </c>
    </row>
    <row r="368" spans="1:5" x14ac:dyDescent="0.2">
      <c r="A368" s="6" t="s">
        <v>448</v>
      </c>
      <c r="B368" s="6" t="s">
        <v>449</v>
      </c>
      <c r="C368" s="6" t="s">
        <v>450</v>
      </c>
      <c r="D368" s="6" t="s">
        <v>451</v>
      </c>
      <c r="E368" s="5">
        <v>101.2</v>
      </c>
    </row>
    <row r="369" spans="1:5" x14ac:dyDescent="0.2">
      <c r="A369" s="7"/>
      <c r="B369" s="7"/>
      <c r="C369" s="7"/>
      <c r="D369" s="8" t="s">
        <v>452</v>
      </c>
      <c r="E369" s="9">
        <v>225.92</v>
      </c>
    </row>
    <row r="370" spans="1:5" x14ac:dyDescent="0.2">
      <c r="A370" s="7"/>
      <c r="B370" s="7"/>
      <c r="C370" s="7"/>
      <c r="D370" s="8" t="s">
        <v>453</v>
      </c>
      <c r="E370" s="9">
        <v>104.48</v>
      </c>
    </row>
    <row r="371" spans="1:5" x14ac:dyDescent="0.2">
      <c r="A371" s="7"/>
      <c r="B371" s="7"/>
      <c r="C371" s="6" t="s">
        <v>454</v>
      </c>
      <c r="D371" s="4"/>
      <c r="E371" s="5">
        <v>431.6</v>
      </c>
    </row>
    <row r="372" spans="1:5" x14ac:dyDescent="0.2">
      <c r="A372" s="7"/>
      <c r="B372" s="7"/>
      <c r="C372" s="6" t="s">
        <v>455</v>
      </c>
      <c r="D372" s="6" t="s">
        <v>456</v>
      </c>
      <c r="E372" s="5">
        <v>294.02999999999997</v>
      </c>
    </row>
    <row r="373" spans="1:5" x14ac:dyDescent="0.2">
      <c r="A373" s="7"/>
      <c r="B373" s="7"/>
      <c r="C373" s="6" t="s">
        <v>457</v>
      </c>
      <c r="D373" s="4"/>
      <c r="E373" s="5">
        <v>294.02999999999997</v>
      </c>
    </row>
    <row r="374" spans="1:5" x14ac:dyDescent="0.2">
      <c r="A374" s="7"/>
      <c r="B374" s="7"/>
      <c r="C374" s="6" t="s">
        <v>458</v>
      </c>
      <c r="D374" s="6" t="s">
        <v>459</v>
      </c>
      <c r="E374" s="5">
        <v>300.95999999999998</v>
      </c>
    </row>
    <row r="375" spans="1:5" x14ac:dyDescent="0.2">
      <c r="A375" s="7"/>
      <c r="B375" s="7"/>
      <c r="C375" s="6" t="s">
        <v>460</v>
      </c>
      <c r="D375" s="4"/>
      <c r="E375" s="5">
        <v>300.95999999999998</v>
      </c>
    </row>
    <row r="376" spans="1:5" x14ac:dyDescent="0.2">
      <c r="A376" s="7"/>
      <c r="B376" s="6" t="s">
        <v>461</v>
      </c>
      <c r="C376" s="4"/>
      <c r="D376" s="4"/>
      <c r="E376" s="5">
        <v>1026.5899999999999</v>
      </c>
    </row>
    <row r="377" spans="1:5" x14ac:dyDescent="0.2">
      <c r="A377" s="6" t="s">
        <v>462</v>
      </c>
      <c r="B377" s="4"/>
      <c r="C377" s="4"/>
      <c r="D377" s="4"/>
      <c r="E377" s="5">
        <v>1026.5899999999999</v>
      </c>
    </row>
    <row r="378" spans="1:5" x14ac:dyDescent="0.2">
      <c r="A378" s="6" t="s">
        <v>463</v>
      </c>
      <c r="B378" s="6" t="s">
        <v>464</v>
      </c>
      <c r="C378" s="6" t="s">
        <v>465</v>
      </c>
      <c r="D378" s="6" t="s">
        <v>466</v>
      </c>
      <c r="E378" s="5">
        <v>11895.61</v>
      </c>
    </row>
    <row r="379" spans="1:5" x14ac:dyDescent="0.2">
      <c r="A379" s="7"/>
      <c r="B379" s="7"/>
      <c r="C379" s="6" t="s">
        <v>467</v>
      </c>
      <c r="D379" s="4"/>
      <c r="E379" s="5">
        <v>11895.61</v>
      </c>
    </row>
    <row r="380" spans="1:5" x14ac:dyDescent="0.2">
      <c r="A380" s="7"/>
      <c r="B380" s="6" t="s">
        <v>468</v>
      </c>
      <c r="C380" s="4"/>
      <c r="D380" s="4"/>
      <c r="E380" s="5">
        <v>11895.61</v>
      </c>
    </row>
    <row r="381" spans="1:5" x14ac:dyDescent="0.2">
      <c r="A381" s="6" t="s">
        <v>469</v>
      </c>
      <c r="B381" s="4"/>
      <c r="C381" s="4"/>
      <c r="D381" s="4"/>
      <c r="E381" s="5">
        <v>11895.61</v>
      </c>
    </row>
    <row r="382" spans="1:5" x14ac:dyDescent="0.2">
      <c r="A382" s="6" t="s">
        <v>470</v>
      </c>
      <c r="B382" s="6" t="s">
        <v>471</v>
      </c>
      <c r="C382" s="6" t="s">
        <v>472</v>
      </c>
      <c r="D382" s="6" t="s">
        <v>473</v>
      </c>
      <c r="E382" s="5">
        <v>683.2</v>
      </c>
    </row>
    <row r="383" spans="1:5" x14ac:dyDescent="0.2">
      <c r="A383" s="7"/>
      <c r="B383" s="7"/>
      <c r="C383" s="7"/>
      <c r="D383" s="8" t="s">
        <v>474</v>
      </c>
      <c r="E383" s="9">
        <v>4899.03</v>
      </c>
    </row>
    <row r="384" spans="1:5" x14ac:dyDescent="0.2">
      <c r="A384" s="7"/>
      <c r="B384" s="7"/>
      <c r="C384" s="6" t="s">
        <v>475</v>
      </c>
      <c r="D384" s="4"/>
      <c r="E384" s="5">
        <v>5582.23</v>
      </c>
    </row>
    <row r="385" spans="1:5" x14ac:dyDescent="0.2">
      <c r="A385" s="7"/>
      <c r="B385" s="7"/>
      <c r="C385" s="6" t="s">
        <v>476</v>
      </c>
      <c r="D385" s="6" t="s">
        <v>477</v>
      </c>
      <c r="E385" s="5">
        <v>11010.5</v>
      </c>
    </row>
    <row r="386" spans="1:5" x14ac:dyDescent="0.2">
      <c r="A386" s="7"/>
      <c r="B386" s="7"/>
      <c r="C386" s="7"/>
      <c r="D386" s="8" t="s">
        <v>478</v>
      </c>
      <c r="E386" s="9">
        <v>1860.5</v>
      </c>
    </row>
    <row r="387" spans="1:5" x14ac:dyDescent="0.2">
      <c r="A387" s="7"/>
      <c r="B387" s="7"/>
      <c r="C387" s="6" t="s">
        <v>479</v>
      </c>
      <c r="D387" s="4"/>
      <c r="E387" s="5">
        <v>12871</v>
      </c>
    </row>
    <row r="388" spans="1:5" x14ac:dyDescent="0.2">
      <c r="A388" s="7"/>
      <c r="B388" s="7"/>
      <c r="C388" s="6" t="s">
        <v>480</v>
      </c>
      <c r="D388" s="6" t="s">
        <v>481</v>
      </c>
      <c r="E388" s="5">
        <v>420.9</v>
      </c>
    </row>
    <row r="389" spans="1:5" x14ac:dyDescent="0.2">
      <c r="A389" s="7"/>
      <c r="B389" s="7"/>
      <c r="C389" s="6" t="s">
        <v>482</v>
      </c>
      <c r="D389" s="4"/>
      <c r="E389" s="5">
        <v>420.9</v>
      </c>
    </row>
    <row r="390" spans="1:5" x14ac:dyDescent="0.2">
      <c r="A390" s="7"/>
      <c r="B390" s="7"/>
      <c r="C390" s="6" t="s">
        <v>483</v>
      </c>
      <c r="D390" s="6" t="s">
        <v>484</v>
      </c>
      <c r="E390" s="5">
        <v>5276.5</v>
      </c>
    </row>
    <row r="391" spans="1:5" x14ac:dyDescent="0.2">
      <c r="A391" s="7"/>
      <c r="B391" s="7"/>
      <c r="C391" s="7"/>
      <c r="D391" s="8" t="s">
        <v>485</v>
      </c>
      <c r="E391" s="9">
        <v>3050</v>
      </c>
    </row>
    <row r="392" spans="1:5" x14ac:dyDescent="0.2">
      <c r="A392" s="7"/>
      <c r="B392" s="7"/>
      <c r="C392" s="7"/>
      <c r="D392" s="8" t="s">
        <v>486</v>
      </c>
      <c r="E392" s="9">
        <v>1427.4</v>
      </c>
    </row>
    <row r="393" spans="1:5" x14ac:dyDescent="0.2">
      <c r="A393" s="7"/>
      <c r="B393" s="7"/>
      <c r="C393" s="6" t="s">
        <v>487</v>
      </c>
      <c r="D393" s="4"/>
      <c r="E393" s="5">
        <v>9753.9</v>
      </c>
    </row>
    <row r="394" spans="1:5" x14ac:dyDescent="0.2">
      <c r="A394" s="7"/>
      <c r="B394" s="7"/>
      <c r="C394" s="6" t="s">
        <v>488</v>
      </c>
      <c r="D394" s="6" t="s">
        <v>489</v>
      </c>
      <c r="E394" s="5">
        <v>1937.88</v>
      </c>
    </row>
    <row r="395" spans="1:5" x14ac:dyDescent="0.2">
      <c r="A395" s="7"/>
      <c r="B395" s="7"/>
      <c r="C395" s="6" t="s">
        <v>490</v>
      </c>
      <c r="D395" s="4"/>
      <c r="E395" s="5">
        <v>1937.88</v>
      </c>
    </row>
    <row r="396" spans="1:5" x14ac:dyDescent="0.2">
      <c r="A396" s="7"/>
      <c r="B396" s="7"/>
      <c r="C396" s="6" t="s">
        <v>491</v>
      </c>
      <c r="D396" s="6" t="s">
        <v>492</v>
      </c>
      <c r="E396" s="5">
        <v>1153.51</v>
      </c>
    </row>
    <row r="397" spans="1:5" x14ac:dyDescent="0.2">
      <c r="A397" s="7"/>
      <c r="B397" s="7"/>
      <c r="C397" s="6" t="s">
        <v>493</v>
      </c>
      <c r="D397" s="4"/>
      <c r="E397" s="5">
        <v>1153.51</v>
      </c>
    </row>
    <row r="398" spans="1:5" x14ac:dyDescent="0.2">
      <c r="A398" s="7"/>
      <c r="B398" s="7"/>
      <c r="C398" s="6" t="s">
        <v>494</v>
      </c>
      <c r="D398" s="6" t="s">
        <v>495</v>
      </c>
      <c r="E398" s="5">
        <v>2351.4299999999998</v>
      </c>
    </row>
    <row r="399" spans="1:5" x14ac:dyDescent="0.2">
      <c r="A399" s="7"/>
      <c r="B399" s="7"/>
      <c r="C399" s="7"/>
      <c r="D399" s="8" t="s">
        <v>496</v>
      </c>
      <c r="E399" s="9">
        <v>131.76</v>
      </c>
    </row>
    <row r="400" spans="1:5" x14ac:dyDescent="0.2">
      <c r="A400" s="7"/>
      <c r="B400" s="7"/>
      <c r="C400" s="6" t="s">
        <v>497</v>
      </c>
      <c r="D400" s="4"/>
      <c r="E400" s="5">
        <v>2483.1899999999996</v>
      </c>
    </row>
    <row r="401" spans="1:5" x14ac:dyDescent="0.2">
      <c r="A401" s="7"/>
      <c r="B401" s="7"/>
      <c r="C401" s="6" t="s">
        <v>498</v>
      </c>
      <c r="D401" s="6" t="s">
        <v>499</v>
      </c>
      <c r="E401" s="5">
        <v>391.01</v>
      </c>
    </row>
    <row r="402" spans="1:5" x14ac:dyDescent="0.2">
      <c r="A402" s="7"/>
      <c r="B402" s="7"/>
      <c r="C402" s="6" t="s">
        <v>500</v>
      </c>
      <c r="D402" s="4"/>
      <c r="E402" s="5">
        <v>391.01</v>
      </c>
    </row>
    <row r="403" spans="1:5" x14ac:dyDescent="0.2">
      <c r="A403" s="7"/>
      <c r="B403" s="7"/>
      <c r="C403" s="6" t="s">
        <v>501</v>
      </c>
      <c r="D403" s="6" t="s">
        <v>502</v>
      </c>
      <c r="E403" s="5">
        <v>567.29999999999995</v>
      </c>
    </row>
    <row r="404" spans="1:5" x14ac:dyDescent="0.2">
      <c r="A404" s="7"/>
      <c r="B404" s="7"/>
      <c r="C404" s="6" t="s">
        <v>503</v>
      </c>
      <c r="D404" s="4"/>
      <c r="E404" s="5">
        <v>567.29999999999995</v>
      </c>
    </row>
    <row r="405" spans="1:5" x14ac:dyDescent="0.2">
      <c r="A405" s="7"/>
      <c r="B405" s="7"/>
      <c r="C405" s="6" t="s">
        <v>504</v>
      </c>
      <c r="D405" s="6" t="s">
        <v>505</v>
      </c>
      <c r="E405" s="5">
        <v>1497.6</v>
      </c>
    </row>
    <row r="406" spans="1:5" x14ac:dyDescent="0.2">
      <c r="A406" s="7"/>
      <c r="B406" s="7"/>
      <c r="C406" s="6" t="s">
        <v>506</v>
      </c>
      <c r="D406" s="4"/>
      <c r="E406" s="5">
        <v>1497.6</v>
      </c>
    </row>
    <row r="407" spans="1:5" x14ac:dyDescent="0.2">
      <c r="A407" s="7"/>
      <c r="B407" s="7"/>
      <c r="C407" s="6" t="s">
        <v>507</v>
      </c>
      <c r="D407" s="6" t="s">
        <v>508</v>
      </c>
      <c r="E407" s="5">
        <v>4032</v>
      </c>
    </row>
    <row r="408" spans="1:5" x14ac:dyDescent="0.2">
      <c r="A408" s="7"/>
      <c r="B408" s="7"/>
      <c r="C408" s="6" t="s">
        <v>509</v>
      </c>
      <c r="D408" s="4"/>
      <c r="E408" s="5">
        <v>4032</v>
      </c>
    </row>
    <row r="409" spans="1:5" x14ac:dyDescent="0.2">
      <c r="A409" s="7"/>
      <c r="B409" s="7"/>
      <c r="C409" s="6" t="s">
        <v>510</v>
      </c>
      <c r="D409" s="6" t="s">
        <v>511</v>
      </c>
      <c r="E409" s="5">
        <v>1098</v>
      </c>
    </row>
    <row r="410" spans="1:5" x14ac:dyDescent="0.2">
      <c r="A410" s="7"/>
      <c r="B410" s="7"/>
      <c r="C410" s="7"/>
      <c r="D410" s="8" t="s">
        <v>512</v>
      </c>
      <c r="E410" s="9">
        <v>732</v>
      </c>
    </row>
    <row r="411" spans="1:5" x14ac:dyDescent="0.2">
      <c r="A411" s="7"/>
      <c r="B411" s="7"/>
      <c r="C411" s="6" t="s">
        <v>513</v>
      </c>
      <c r="D411" s="4"/>
      <c r="E411" s="5">
        <v>1830</v>
      </c>
    </row>
    <row r="412" spans="1:5" x14ac:dyDescent="0.2">
      <c r="A412" s="7"/>
      <c r="B412" s="7"/>
      <c r="C412" s="6" t="s">
        <v>514</v>
      </c>
      <c r="D412" s="6" t="s">
        <v>515</v>
      </c>
      <c r="E412" s="5">
        <v>1470</v>
      </c>
    </row>
    <row r="413" spans="1:5" x14ac:dyDescent="0.2">
      <c r="A413" s="7"/>
      <c r="B413" s="7"/>
      <c r="C413" s="6" t="s">
        <v>516</v>
      </c>
      <c r="D413" s="4"/>
      <c r="E413" s="5">
        <v>1470</v>
      </c>
    </row>
    <row r="414" spans="1:5" x14ac:dyDescent="0.2">
      <c r="A414" s="7"/>
      <c r="B414" s="7"/>
      <c r="C414" s="6" t="s">
        <v>517</v>
      </c>
      <c r="D414" s="6" t="s">
        <v>518</v>
      </c>
      <c r="E414" s="5">
        <v>714</v>
      </c>
    </row>
    <row r="415" spans="1:5" x14ac:dyDescent="0.2">
      <c r="A415" s="7"/>
      <c r="B415" s="7"/>
      <c r="C415" s="7"/>
      <c r="D415" s="8" t="s">
        <v>519</v>
      </c>
      <c r="E415" s="9">
        <v>1154.6099999999999</v>
      </c>
    </row>
    <row r="416" spans="1:5" x14ac:dyDescent="0.2">
      <c r="A416" s="7"/>
      <c r="B416" s="7"/>
      <c r="C416" s="6" t="s">
        <v>520</v>
      </c>
      <c r="D416" s="4"/>
      <c r="E416" s="5">
        <v>1868.61</v>
      </c>
    </row>
    <row r="417" spans="1:5" x14ac:dyDescent="0.2">
      <c r="A417" s="7"/>
      <c r="B417" s="7"/>
      <c r="C417" s="6" t="s">
        <v>521</v>
      </c>
      <c r="D417" s="6" t="s">
        <v>522</v>
      </c>
      <c r="E417" s="5">
        <v>674.66</v>
      </c>
    </row>
    <row r="418" spans="1:5" x14ac:dyDescent="0.2">
      <c r="A418" s="7"/>
      <c r="B418" s="7"/>
      <c r="C418" s="6" t="s">
        <v>523</v>
      </c>
      <c r="D418" s="4"/>
      <c r="E418" s="5">
        <v>674.66</v>
      </c>
    </row>
    <row r="419" spans="1:5" x14ac:dyDescent="0.2">
      <c r="A419" s="7"/>
      <c r="B419" s="6" t="s">
        <v>524</v>
      </c>
      <c r="C419" s="4"/>
      <c r="D419" s="4"/>
      <c r="E419" s="5">
        <v>46533.790000000008</v>
      </c>
    </row>
    <row r="420" spans="1:5" x14ac:dyDescent="0.2">
      <c r="A420" s="6" t="s">
        <v>525</v>
      </c>
      <c r="B420" s="4"/>
      <c r="C420" s="4"/>
      <c r="D420" s="4"/>
      <c r="E420" s="5">
        <v>46533.790000000008</v>
      </c>
    </row>
    <row r="421" spans="1:5" x14ac:dyDescent="0.2">
      <c r="A421" s="6" t="s">
        <v>526</v>
      </c>
      <c r="B421" s="6" t="s">
        <v>527</v>
      </c>
      <c r="C421" s="6" t="s">
        <v>528</v>
      </c>
      <c r="D421" s="6" t="s">
        <v>529</v>
      </c>
      <c r="E421" s="5">
        <v>435.54</v>
      </c>
    </row>
    <row r="422" spans="1:5" x14ac:dyDescent="0.2">
      <c r="A422" s="7"/>
      <c r="B422" s="7"/>
      <c r="C422" s="6" t="s">
        <v>530</v>
      </c>
      <c r="D422" s="4"/>
      <c r="E422" s="5">
        <v>435.54</v>
      </c>
    </row>
    <row r="423" spans="1:5" x14ac:dyDescent="0.2">
      <c r="A423" s="7"/>
      <c r="B423" s="6" t="s">
        <v>531</v>
      </c>
      <c r="C423" s="4"/>
      <c r="D423" s="4"/>
      <c r="E423" s="5">
        <v>435.54</v>
      </c>
    </row>
    <row r="424" spans="1:5" x14ac:dyDescent="0.2">
      <c r="A424" s="6" t="s">
        <v>532</v>
      </c>
      <c r="B424" s="4"/>
      <c r="C424" s="4"/>
      <c r="D424" s="4"/>
      <c r="E424" s="5">
        <v>435.54</v>
      </c>
    </row>
    <row r="425" spans="1:5" x14ac:dyDescent="0.2">
      <c r="A425" s="6" t="s">
        <v>533</v>
      </c>
      <c r="B425" s="6" t="s">
        <v>534</v>
      </c>
      <c r="C425" s="6" t="s">
        <v>535</v>
      </c>
      <c r="D425" s="6" t="s">
        <v>536</v>
      </c>
      <c r="E425" s="5">
        <v>219.6</v>
      </c>
    </row>
    <row r="426" spans="1:5" x14ac:dyDescent="0.2">
      <c r="A426" s="7"/>
      <c r="B426" s="7"/>
      <c r="C426" s="6" t="s">
        <v>537</v>
      </c>
      <c r="D426" s="4"/>
      <c r="E426" s="5">
        <v>219.6</v>
      </c>
    </row>
    <row r="427" spans="1:5" x14ac:dyDescent="0.2">
      <c r="A427" s="7"/>
      <c r="B427" s="7"/>
      <c r="C427" s="6" t="s">
        <v>491</v>
      </c>
      <c r="D427" s="6" t="s">
        <v>492</v>
      </c>
      <c r="E427" s="5">
        <v>838.87</v>
      </c>
    </row>
    <row r="428" spans="1:5" x14ac:dyDescent="0.2">
      <c r="A428" s="7"/>
      <c r="B428" s="7"/>
      <c r="C428" s="7"/>
      <c r="D428" s="8" t="s">
        <v>538</v>
      </c>
      <c r="E428" s="9">
        <v>209.72</v>
      </c>
    </row>
    <row r="429" spans="1:5" x14ac:dyDescent="0.2">
      <c r="A429" s="7"/>
      <c r="B429" s="7"/>
      <c r="C429" s="6" t="s">
        <v>493</v>
      </c>
      <c r="D429" s="4"/>
      <c r="E429" s="5">
        <v>1048.5899999999999</v>
      </c>
    </row>
    <row r="430" spans="1:5" x14ac:dyDescent="0.2">
      <c r="A430" s="7"/>
      <c r="B430" s="6" t="s">
        <v>539</v>
      </c>
      <c r="C430" s="4"/>
      <c r="D430" s="4"/>
      <c r="E430" s="5">
        <v>1268.19</v>
      </c>
    </row>
    <row r="431" spans="1:5" x14ac:dyDescent="0.2">
      <c r="A431" s="6" t="s">
        <v>540</v>
      </c>
      <c r="B431" s="4"/>
      <c r="C431" s="4"/>
      <c r="D431" s="4"/>
      <c r="E431" s="5">
        <v>1268.19</v>
      </c>
    </row>
    <row r="432" spans="1:5" x14ac:dyDescent="0.2">
      <c r="A432" s="6" t="s">
        <v>541</v>
      </c>
      <c r="B432" s="6" t="s">
        <v>542</v>
      </c>
      <c r="C432" s="6" t="s">
        <v>528</v>
      </c>
      <c r="D432" s="6" t="s">
        <v>543</v>
      </c>
      <c r="E432" s="5">
        <v>2469.16</v>
      </c>
    </row>
    <row r="433" spans="1:5" x14ac:dyDescent="0.2">
      <c r="A433" s="7"/>
      <c r="B433" s="7"/>
      <c r="C433" s="7"/>
      <c r="D433" s="8" t="s">
        <v>544</v>
      </c>
      <c r="E433" s="9">
        <v>2689.73</v>
      </c>
    </row>
    <row r="434" spans="1:5" x14ac:dyDescent="0.2">
      <c r="A434" s="7"/>
      <c r="B434" s="7"/>
      <c r="C434" s="7"/>
      <c r="D434" s="8" t="s">
        <v>545</v>
      </c>
      <c r="E434" s="9">
        <v>1307.96</v>
      </c>
    </row>
    <row r="435" spans="1:5" x14ac:dyDescent="0.2">
      <c r="A435" s="7"/>
      <c r="B435" s="7"/>
      <c r="C435" s="6" t="s">
        <v>530</v>
      </c>
      <c r="D435" s="4"/>
      <c r="E435" s="5">
        <v>6466.85</v>
      </c>
    </row>
    <row r="436" spans="1:5" x14ac:dyDescent="0.2">
      <c r="A436" s="7"/>
      <c r="B436" s="6" t="s">
        <v>546</v>
      </c>
      <c r="C436" s="4"/>
      <c r="D436" s="4"/>
      <c r="E436" s="5">
        <v>6466.85</v>
      </c>
    </row>
    <row r="437" spans="1:5" x14ac:dyDescent="0.2">
      <c r="A437" s="6" t="s">
        <v>547</v>
      </c>
      <c r="B437" s="4"/>
      <c r="C437" s="4"/>
      <c r="D437" s="4"/>
      <c r="E437" s="5">
        <v>6466.85</v>
      </c>
    </row>
    <row r="438" spans="1:5" x14ac:dyDescent="0.2">
      <c r="A438" s="6" t="s">
        <v>548</v>
      </c>
      <c r="B438" s="6" t="s">
        <v>549</v>
      </c>
      <c r="C438" s="6" t="s">
        <v>550</v>
      </c>
      <c r="D438" s="6" t="s">
        <v>551</v>
      </c>
      <c r="E438" s="5">
        <v>4733.6000000000004</v>
      </c>
    </row>
    <row r="439" spans="1:5" x14ac:dyDescent="0.2">
      <c r="A439" s="7"/>
      <c r="B439" s="7"/>
      <c r="C439" s="7"/>
      <c r="D439" s="8" t="s">
        <v>552</v>
      </c>
      <c r="E439" s="9">
        <v>335.5</v>
      </c>
    </row>
    <row r="440" spans="1:5" x14ac:dyDescent="0.2">
      <c r="A440" s="7"/>
      <c r="B440" s="7"/>
      <c r="C440" s="7"/>
      <c r="D440" s="8" t="s">
        <v>553</v>
      </c>
      <c r="E440" s="9">
        <v>1939.8</v>
      </c>
    </row>
    <row r="441" spans="1:5" x14ac:dyDescent="0.2">
      <c r="A441" s="7"/>
      <c r="B441" s="7"/>
      <c r="C441" s="6" t="s">
        <v>554</v>
      </c>
      <c r="D441" s="4"/>
      <c r="E441" s="5">
        <v>7008.9</v>
      </c>
    </row>
    <row r="442" spans="1:5" x14ac:dyDescent="0.2">
      <c r="A442" s="7"/>
      <c r="B442" s="6" t="s">
        <v>555</v>
      </c>
      <c r="C442" s="4"/>
      <c r="D442" s="4"/>
      <c r="E442" s="5">
        <v>7008.9</v>
      </c>
    </row>
    <row r="443" spans="1:5" x14ac:dyDescent="0.2">
      <c r="A443" s="6" t="s">
        <v>556</v>
      </c>
      <c r="B443" s="4"/>
      <c r="C443" s="4"/>
      <c r="D443" s="4"/>
      <c r="E443" s="5">
        <v>7008.9</v>
      </c>
    </row>
    <row r="444" spans="1:5" x14ac:dyDescent="0.2">
      <c r="A444" s="6" t="s">
        <v>557</v>
      </c>
      <c r="B444" s="6" t="s">
        <v>558</v>
      </c>
      <c r="C444" s="6" t="s">
        <v>559</v>
      </c>
      <c r="D444" s="6" t="s">
        <v>560</v>
      </c>
      <c r="E444" s="5">
        <v>30474.67</v>
      </c>
    </row>
    <row r="445" spans="1:5" x14ac:dyDescent="0.2">
      <c r="A445" s="7"/>
      <c r="B445" s="7"/>
      <c r="C445" s="7"/>
      <c r="D445" s="8" t="s">
        <v>561</v>
      </c>
      <c r="E445" s="9">
        <v>1177.8599999999999</v>
      </c>
    </row>
    <row r="446" spans="1:5" x14ac:dyDescent="0.2">
      <c r="A446" s="7"/>
      <c r="B446" s="7"/>
      <c r="C446" s="7"/>
      <c r="D446" s="8" t="s">
        <v>562</v>
      </c>
      <c r="E446" s="9">
        <v>1214.46</v>
      </c>
    </row>
    <row r="447" spans="1:5" x14ac:dyDescent="0.2">
      <c r="A447" s="7"/>
      <c r="B447" s="7"/>
      <c r="C447" s="6" t="s">
        <v>563</v>
      </c>
      <c r="D447" s="4"/>
      <c r="E447" s="5">
        <v>32866.99</v>
      </c>
    </row>
    <row r="448" spans="1:5" x14ac:dyDescent="0.2">
      <c r="A448" s="7"/>
      <c r="B448" s="6" t="s">
        <v>564</v>
      </c>
      <c r="C448" s="4"/>
      <c r="D448" s="4"/>
      <c r="E448" s="5">
        <v>32866.99</v>
      </c>
    </row>
    <row r="449" spans="1:5" x14ac:dyDescent="0.2">
      <c r="A449" s="6" t="s">
        <v>565</v>
      </c>
      <c r="B449" s="4"/>
      <c r="C449" s="4"/>
      <c r="D449" s="4"/>
      <c r="E449" s="5">
        <v>32866.99</v>
      </c>
    </row>
    <row r="450" spans="1:5" x14ac:dyDescent="0.2">
      <c r="A450" s="6" t="s">
        <v>566</v>
      </c>
      <c r="B450" s="6" t="s">
        <v>567</v>
      </c>
      <c r="C450" s="6" t="s">
        <v>568</v>
      </c>
      <c r="D450" s="6" t="s">
        <v>569</v>
      </c>
      <c r="E450" s="5">
        <v>1503</v>
      </c>
    </row>
    <row r="451" spans="1:5" x14ac:dyDescent="0.2">
      <c r="A451" s="7"/>
      <c r="B451" s="7"/>
      <c r="C451" s="6" t="s">
        <v>570</v>
      </c>
      <c r="D451" s="4"/>
      <c r="E451" s="5">
        <v>1503</v>
      </c>
    </row>
    <row r="452" spans="1:5" x14ac:dyDescent="0.2">
      <c r="A452" s="7"/>
      <c r="B452" s="7"/>
      <c r="C452" s="6" t="s">
        <v>571</v>
      </c>
      <c r="D452" s="6" t="s">
        <v>572</v>
      </c>
      <c r="E452" s="5">
        <v>11137.35</v>
      </c>
    </row>
    <row r="453" spans="1:5" x14ac:dyDescent="0.2">
      <c r="A453" s="7"/>
      <c r="B453" s="7"/>
      <c r="C453" s="6" t="s">
        <v>573</v>
      </c>
      <c r="D453" s="4"/>
      <c r="E453" s="5">
        <v>11137.35</v>
      </c>
    </row>
    <row r="454" spans="1:5" x14ac:dyDescent="0.2">
      <c r="A454" s="7"/>
      <c r="B454" s="7"/>
      <c r="C454" s="6" t="s">
        <v>574</v>
      </c>
      <c r="D454" s="6" t="s">
        <v>575</v>
      </c>
      <c r="E454" s="5">
        <v>3125.66</v>
      </c>
    </row>
    <row r="455" spans="1:5" x14ac:dyDescent="0.2">
      <c r="A455" s="7"/>
      <c r="B455" s="7"/>
      <c r="C455" s="6" t="s">
        <v>576</v>
      </c>
      <c r="D455" s="4"/>
      <c r="E455" s="5">
        <v>3125.66</v>
      </c>
    </row>
    <row r="456" spans="1:5" x14ac:dyDescent="0.2">
      <c r="A456" s="7"/>
      <c r="B456" s="7"/>
      <c r="C456" s="6" t="s">
        <v>577</v>
      </c>
      <c r="D456" s="6" t="s">
        <v>578</v>
      </c>
      <c r="E456" s="5">
        <v>275.27</v>
      </c>
    </row>
    <row r="457" spans="1:5" x14ac:dyDescent="0.2">
      <c r="A457" s="7"/>
      <c r="B457" s="7"/>
      <c r="C457" s="6" t="s">
        <v>579</v>
      </c>
      <c r="D457" s="4"/>
      <c r="E457" s="5">
        <v>275.27</v>
      </c>
    </row>
    <row r="458" spans="1:5" x14ac:dyDescent="0.2">
      <c r="A458" s="7"/>
      <c r="B458" s="7"/>
      <c r="C458" s="6" t="s">
        <v>580</v>
      </c>
      <c r="D458" s="6" t="s">
        <v>581</v>
      </c>
      <c r="E458" s="5">
        <v>182.78</v>
      </c>
    </row>
    <row r="459" spans="1:5" x14ac:dyDescent="0.2">
      <c r="A459" s="7"/>
      <c r="B459" s="7"/>
      <c r="C459" s="6" t="s">
        <v>582</v>
      </c>
      <c r="D459" s="4"/>
      <c r="E459" s="5">
        <v>182.78</v>
      </c>
    </row>
    <row r="460" spans="1:5" x14ac:dyDescent="0.2">
      <c r="A460" s="7"/>
      <c r="B460" s="7"/>
      <c r="C460" s="6" t="s">
        <v>583</v>
      </c>
      <c r="D460" s="6" t="s">
        <v>584</v>
      </c>
      <c r="E460" s="5">
        <v>939.8</v>
      </c>
    </row>
    <row r="461" spans="1:5" x14ac:dyDescent="0.2">
      <c r="A461" s="7"/>
      <c r="B461" s="7"/>
      <c r="C461" s="6" t="s">
        <v>585</v>
      </c>
      <c r="D461" s="4"/>
      <c r="E461" s="5">
        <v>939.8</v>
      </c>
    </row>
    <row r="462" spans="1:5" x14ac:dyDescent="0.2">
      <c r="A462" s="7"/>
      <c r="B462" s="7"/>
      <c r="C462" s="6" t="s">
        <v>586</v>
      </c>
      <c r="D462" s="6" t="s">
        <v>587</v>
      </c>
      <c r="E462" s="5">
        <v>3979.27</v>
      </c>
    </row>
    <row r="463" spans="1:5" x14ac:dyDescent="0.2">
      <c r="A463" s="7"/>
      <c r="B463" s="7"/>
      <c r="C463" s="7"/>
      <c r="D463" s="8" t="s">
        <v>588</v>
      </c>
      <c r="E463" s="9">
        <v>1397.19</v>
      </c>
    </row>
    <row r="464" spans="1:5" x14ac:dyDescent="0.2">
      <c r="A464" s="7"/>
      <c r="B464" s="7"/>
      <c r="C464" s="6" t="s">
        <v>589</v>
      </c>
      <c r="D464" s="4"/>
      <c r="E464" s="5">
        <v>5376.46</v>
      </c>
    </row>
    <row r="465" spans="1:5" x14ac:dyDescent="0.2">
      <c r="A465" s="7"/>
      <c r="B465" s="7"/>
      <c r="C465" s="6" t="s">
        <v>590</v>
      </c>
      <c r="D465" s="6" t="s">
        <v>591</v>
      </c>
      <c r="E465" s="5">
        <v>2937.12</v>
      </c>
    </row>
    <row r="466" spans="1:5" x14ac:dyDescent="0.2">
      <c r="A466" s="7"/>
      <c r="B466" s="7"/>
      <c r="C466" s="6" t="s">
        <v>592</v>
      </c>
      <c r="D466" s="4"/>
      <c r="E466" s="5">
        <v>2937.12</v>
      </c>
    </row>
    <row r="467" spans="1:5" x14ac:dyDescent="0.2">
      <c r="A467" s="7"/>
      <c r="B467" s="7"/>
      <c r="C467" s="6" t="s">
        <v>593</v>
      </c>
      <c r="D467" s="6" t="s">
        <v>594</v>
      </c>
      <c r="E467" s="5">
        <v>15010.63</v>
      </c>
    </row>
    <row r="468" spans="1:5" x14ac:dyDescent="0.2">
      <c r="A468" s="7"/>
      <c r="B468" s="7"/>
      <c r="C468" s="6" t="s">
        <v>595</v>
      </c>
      <c r="D468" s="4"/>
      <c r="E468" s="5">
        <v>15010.63</v>
      </c>
    </row>
    <row r="469" spans="1:5" x14ac:dyDescent="0.2">
      <c r="A469" s="7"/>
      <c r="B469" s="7"/>
      <c r="C469" s="6" t="s">
        <v>596</v>
      </c>
      <c r="D469" s="6" t="s">
        <v>597</v>
      </c>
      <c r="E469" s="5">
        <v>776.35</v>
      </c>
    </row>
    <row r="470" spans="1:5" x14ac:dyDescent="0.2">
      <c r="A470" s="7"/>
      <c r="B470" s="7"/>
      <c r="C470" s="6" t="s">
        <v>598</v>
      </c>
      <c r="D470" s="4"/>
      <c r="E470" s="5">
        <v>776.35</v>
      </c>
    </row>
    <row r="471" spans="1:5" x14ac:dyDescent="0.2">
      <c r="A471" s="7"/>
      <c r="B471" s="7"/>
      <c r="C471" s="6" t="s">
        <v>599</v>
      </c>
      <c r="D471" s="6" t="s">
        <v>600</v>
      </c>
      <c r="E471" s="5">
        <v>717.1400000000001</v>
      </c>
    </row>
    <row r="472" spans="1:5" x14ac:dyDescent="0.2">
      <c r="A472" s="7"/>
      <c r="B472" s="7"/>
      <c r="C472" s="6" t="s">
        <v>601</v>
      </c>
      <c r="D472" s="4"/>
      <c r="E472" s="5">
        <v>717.1400000000001</v>
      </c>
    </row>
    <row r="473" spans="1:5" x14ac:dyDescent="0.2">
      <c r="A473" s="7"/>
      <c r="B473" s="7"/>
      <c r="C473" s="6" t="s">
        <v>602</v>
      </c>
      <c r="D473" s="6" t="s">
        <v>603</v>
      </c>
      <c r="E473" s="5">
        <v>82.13</v>
      </c>
    </row>
    <row r="474" spans="1:5" x14ac:dyDescent="0.2">
      <c r="A474" s="7"/>
      <c r="B474" s="7"/>
      <c r="C474" s="6" t="s">
        <v>604</v>
      </c>
      <c r="D474" s="4"/>
      <c r="E474" s="5">
        <v>82.13</v>
      </c>
    </row>
    <row r="475" spans="1:5" x14ac:dyDescent="0.2">
      <c r="A475" s="7"/>
      <c r="B475" s="6" t="s">
        <v>605</v>
      </c>
      <c r="C475" s="4"/>
      <c r="D475" s="4"/>
      <c r="E475" s="5">
        <v>42063.689999999995</v>
      </c>
    </row>
    <row r="476" spans="1:5" x14ac:dyDescent="0.2">
      <c r="A476" s="6" t="s">
        <v>606</v>
      </c>
      <c r="B476" s="4"/>
      <c r="C476" s="4"/>
      <c r="D476" s="4"/>
      <c r="E476" s="5">
        <v>42063.689999999995</v>
      </c>
    </row>
    <row r="477" spans="1:5" x14ac:dyDescent="0.2">
      <c r="A477" s="6" t="s">
        <v>607</v>
      </c>
      <c r="B477" s="6" t="s">
        <v>608</v>
      </c>
      <c r="C477" s="6" t="s">
        <v>609</v>
      </c>
      <c r="D477" s="6" t="s">
        <v>610</v>
      </c>
      <c r="E477" s="5">
        <v>1254.28</v>
      </c>
    </row>
    <row r="478" spans="1:5" x14ac:dyDescent="0.2">
      <c r="A478" s="7"/>
      <c r="B478" s="7"/>
      <c r="C478" s="7"/>
      <c r="D478" s="8" t="s">
        <v>611</v>
      </c>
      <c r="E478" s="9">
        <v>711.87</v>
      </c>
    </row>
    <row r="479" spans="1:5" x14ac:dyDescent="0.2">
      <c r="A479" s="7"/>
      <c r="B479" s="7"/>
      <c r="C479" s="7"/>
      <c r="D479" s="8" t="s">
        <v>612</v>
      </c>
      <c r="E479" s="9">
        <v>1251.48</v>
      </c>
    </row>
    <row r="480" spans="1:5" x14ac:dyDescent="0.2">
      <c r="A480" s="7"/>
      <c r="B480" s="7"/>
      <c r="C480" s="6" t="s">
        <v>613</v>
      </c>
      <c r="D480" s="4"/>
      <c r="E480" s="5">
        <v>3217.63</v>
      </c>
    </row>
    <row r="481" spans="1:5" x14ac:dyDescent="0.2">
      <c r="A481" s="7"/>
      <c r="B481" s="7"/>
      <c r="C481" s="6" t="s">
        <v>614</v>
      </c>
      <c r="D481" s="6" t="s">
        <v>615</v>
      </c>
      <c r="E481" s="5">
        <v>4145.1899999999996</v>
      </c>
    </row>
    <row r="482" spans="1:5" x14ac:dyDescent="0.2">
      <c r="A482" s="7"/>
      <c r="B482" s="7"/>
      <c r="C482" s="7"/>
      <c r="D482" s="8" t="s">
        <v>616</v>
      </c>
      <c r="E482" s="9">
        <v>2437.3199999999997</v>
      </c>
    </row>
    <row r="483" spans="1:5" x14ac:dyDescent="0.2">
      <c r="A483" s="7"/>
      <c r="B483" s="7"/>
      <c r="C483" s="6" t="s">
        <v>617</v>
      </c>
      <c r="D483" s="4"/>
      <c r="E483" s="5">
        <v>6582.5099999999993</v>
      </c>
    </row>
    <row r="484" spans="1:5" x14ac:dyDescent="0.2">
      <c r="A484" s="7"/>
      <c r="B484" s="7"/>
      <c r="C484" s="6" t="s">
        <v>618</v>
      </c>
      <c r="D484" s="6" t="s">
        <v>619</v>
      </c>
      <c r="E484" s="5">
        <v>4208.3900000000003</v>
      </c>
    </row>
    <row r="485" spans="1:5" x14ac:dyDescent="0.2">
      <c r="A485" s="7"/>
      <c r="B485" s="7"/>
      <c r="C485" s="7"/>
      <c r="D485" s="8" t="s">
        <v>620</v>
      </c>
      <c r="E485" s="9">
        <v>1842.81</v>
      </c>
    </row>
    <row r="486" spans="1:5" x14ac:dyDescent="0.2">
      <c r="A486" s="7"/>
      <c r="B486" s="7"/>
      <c r="C486" s="6" t="s">
        <v>621</v>
      </c>
      <c r="D486" s="4"/>
      <c r="E486" s="5">
        <v>6051.2000000000007</v>
      </c>
    </row>
    <row r="487" spans="1:5" x14ac:dyDescent="0.2">
      <c r="A487" s="7"/>
      <c r="B487" s="7"/>
      <c r="C487" s="6" t="s">
        <v>622</v>
      </c>
      <c r="D487" s="6" t="s">
        <v>623</v>
      </c>
      <c r="E487" s="5">
        <v>5643.23</v>
      </c>
    </row>
    <row r="488" spans="1:5" x14ac:dyDescent="0.2">
      <c r="A488" s="7"/>
      <c r="B488" s="7"/>
      <c r="C488" s="7"/>
      <c r="D488" s="8" t="s">
        <v>624</v>
      </c>
      <c r="E488" s="9">
        <v>2972.77</v>
      </c>
    </row>
    <row r="489" spans="1:5" x14ac:dyDescent="0.2">
      <c r="A489" s="7"/>
      <c r="B489" s="7"/>
      <c r="C489" s="7"/>
      <c r="D489" s="8" t="s">
        <v>625</v>
      </c>
      <c r="E489" s="9">
        <v>5851.97</v>
      </c>
    </row>
    <row r="490" spans="1:5" x14ac:dyDescent="0.2">
      <c r="A490" s="7"/>
      <c r="B490" s="7"/>
      <c r="C490" s="6" t="s">
        <v>626</v>
      </c>
      <c r="D490" s="4"/>
      <c r="E490" s="5">
        <v>14467.97</v>
      </c>
    </row>
    <row r="491" spans="1:5" x14ac:dyDescent="0.2">
      <c r="A491" s="7"/>
      <c r="B491" s="7"/>
      <c r="C491" s="6" t="s">
        <v>627</v>
      </c>
      <c r="D491" s="6" t="s">
        <v>628</v>
      </c>
      <c r="E491" s="5">
        <v>6161.49</v>
      </c>
    </row>
    <row r="492" spans="1:5" x14ac:dyDescent="0.2">
      <c r="A492" s="7"/>
      <c r="B492" s="7"/>
      <c r="C492" s="7"/>
      <c r="D492" s="8" t="s">
        <v>629</v>
      </c>
      <c r="E492" s="9">
        <v>3440.64</v>
      </c>
    </row>
    <row r="493" spans="1:5" x14ac:dyDescent="0.2">
      <c r="A493" s="7"/>
      <c r="B493" s="7"/>
      <c r="C493" s="7"/>
      <c r="D493" s="8" t="s">
        <v>630</v>
      </c>
      <c r="E493" s="9">
        <v>6168.68</v>
      </c>
    </row>
    <row r="494" spans="1:5" x14ac:dyDescent="0.2">
      <c r="A494" s="7"/>
      <c r="B494" s="7"/>
      <c r="C494" s="6" t="s">
        <v>631</v>
      </c>
      <c r="D494" s="4"/>
      <c r="E494" s="5">
        <v>15770.81</v>
      </c>
    </row>
    <row r="495" spans="1:5" x14ac:dyDescent="0.2">
      <c r="A495" s="7"/>
      <c r="B495" s="7"/>
      <c r="C495" s="6" t="s">
        <v>632</v>
      </c>
      <c r="D495" s="6" t="s">
        <v>633</v>
      </c>
      <c r="E495" s="5">
        <v>6258.12</v>
      </c>
    </row>
    <row r="496" spans="1:5" x14ac:dyDescent="0.2">
      <c r="A496" s="7"/>
      <c r="B496" s="7"/>
      <c r="C496" s="7"/>
      <c r="D496" s="8" t="s">
        <v>634</v>
      </c>
      <c r="E496" s="9">
        <v>4052.36</v>
      </c>
    </row>
    <row r="497" spans="1:5" x14ac:dyDescent="0.2">
      <c r="A497" s="7"/>
      <c r="B497" s="7"/>
      <c r="C497" s="7"/>
      <c r="D497" s="8" t="s">
        <v>635</v>
      </c>
      <c r="E497" s="9">
        <v>7539.9699999999993</v>
      </c>
    </row>
    <row r="498" spans="1:5" x14ac:dyDescent="0.2">
      <c r="A498" s="7"/>
      <c r="B498" s="7"/>
      <c r="C498" s="6" t="s">
        <v>636</v>
      </c>
      <c r="D498" s="4"/>
      <c r="E498" s="5">
        <v>17850.449999999997</v>
      </c>
    </row>
    <row r="499" spans="1:5" x14ac:dyDescent="0.2">
      <c r="A499" s="7"/>
      <c r="B499" s="7"/>
      <c r="C499" s="6" t="s">
        <v>637</v>
      </c>
      <c r="D499" s="6" t="s">
        <v>638</v>
      </c>
      <c r="E499" s="5">
        <v>5913.1</v>
      </c>
    </row>
    <row r="500" spans="1:5" x14ac:dyDescent="0.2">
      <c r="A500" s="7"/>
      <c r="B500" s="7"/>
      <c r="C500" s="7"/>
      <c r="D500" s="8" t="s">
        <v>639</v>
      </c>
      <c r="E500" s="9">
        <v>3163.7</v>
      </c>
    </row>
    <row r="501" spans="1:5" x14ac:dyDescent="0.2">
      <c r="A501" s="7"/>
      <c r="B501" s="7"/>
      <c r="C501" s="6" t="s">
        <v>640</v>
      </c>
      <c r="D501" s="4"/>
      <c r="E501" s="5">
        <v>9076.7999999999993</v>
      </c>
    </row>
    <row r="502" spans="1:5" x14ac:dyDescent="0.2">
      <c r="A502" s="7"/>
      <c r="B502" s="7"/>
      <c r="C502" s="6" t="s">
        <v>641</v>
      </c>
      <c r="D502" s="6" t="s">
        <v>642</v>
      </c>
      <c r="E502" s="5">
        <v>5930.3</v>
      </c>
    </row>
    <row r="503" spans="1:5" x14ac:dyDescent="0.2">
      <c r="A503" s="7"/>
      <c r="B503" s="7"/>
      <c r="C503" s="7"/>
      <c r="D503" s="8" t="s">
        <v>643</v>
      </c>
      <c r="E503" s="9">
        <v>3166.14</v>
      </c>
    </row>
    <row r="504" spans="1:5" x14ac:dyDescent="0.2">
      <c r="A504" s="7"/>
      <c r="B504" s="7"/>
      <c r="C504" s="7"/>
      <c r="D504" s="8" t="s">
        <v>644</v>
      </c>
      <c r="E504" s="9">
        <v>6001.42</v>
      </c>
    </row>
    <row r="505" spans="1:5" x14ac:dyDescent="0.2">
      <c r="A505" s="7"/>
      <c r="B505" s="7"/>
      <c r="C505" s="6" t="s">
        <v>645</v>
      </c>
      <c r="D505" s="4"/>
      <c r="E505" s="5">
        <v>15097.86</v>
      </c>
    </row>
    <row r="506" spans="1:5" x14ac:dyDescent="0.2">
      <c r="A506" s="7"/>
      <c r="B506" s="7"/>
      <c r="C506" s="6" t="s">
        <v>646</v>
      </c>
      <c r="D506" s="6" t="s">
        <v>647</v>
      </c>
      <c r="E506" s="5">
        <v>2246.14</v>
      </c>
    </row>
    <row r="507" spans="1:5" x14ac:dyDescent="0.2">
      <c r="A507" s="7"/>
      <c r="B507" s="7"/>
      <c r="C507" s="7"/>
      <c r="D507" s="8" t="s">
        <v>648</v>
      </c>
      <c r="E507" s="9">
        <v>1250.99</v>
      </c>
    </row>
    <row r="508" spans="1:5" x14ac:dyDescent="0.2">
      <c r="A508" s="7"/>
      <c r="B508" s="7"/>
      <c r="C508" s="6" t="s">
        <v>649</v>
      </c>
      <c r="D508" s="4"/>
      <c r="E508" s="5">
        <v>3497.13</v>
      </c>
    </row>
    <row r="509" spans="1:5" x14ac:dyDescent="0.2">
      <c r="A509" s="7"/>
      <c r="B509" s="7"/>
      <c r="C509" s="6" t="s">
        <v>650</v>
      </c>
      <c r="D509" s="6" t="s">
        <v>651</v>
      </c>
      <c r="E509" s="5">
        <v>6679.74</v>
      </c>
    </row>
    <row r="510" spans="1:5" x14ac:dyDescent="0.2">
      <c r="A510" s="7"/>
      <c r="B510" s="7"/>
      <c r="C510" s="7"/>
      <c r="D510" s="8" t="s">
        <v>652</v>
      </c>
      <c r="E510" s="9">
        <v>3339.87</v>
      </c>
    </row>
    <row r="511" spans="1:5" x14ac:dyDescent="0.2">
      <c r="A511" s="7"/>
      <c r="B511" s="7"/>
      <c r="C511" s="7"/>
      <c r="D511" s="8" t="s">
        <v>653</v>
      </c>
      <c r="E511" s="9">
        <v>6564.57</v>
      </c>
    </row>
    <row r="512" spans="1:5" x14ac:dyDescent="0.2">
      <c r="A512" s="7"/>
      <c r="B512" s="7"/>
      <c r="C512" s="6" t="s">
        <v>654</v>
      </c>
      <c r="D512" s="4"/>
      <c r="E512" s="5">
        <v>16584.18</v>
      </c>
    </row>
    <row r="513" spans="1:5" x14ac:dyDescent="0.2">
      <c r="A513" s="7"/>
      <c r="B513" s="7"/>
      <c r="C513" s="6" t="s">
        <v>655</v>
      </c>
      <c r="D513" s="6" t="s">
        <v>656</v>
      </c>
      <c r="E513" s="5">
        <v>3151.63</v>
      </c>
    </row>
    <row r="514" spans="1:5" x14ac:dyDescent="0.2">
      <c r="A514" s="7"/>
      <c r="B514" s="7"/>
      <c r="C514" s="7"/>
      <c r="D514" s="8" t="s">
        <v>657</v>
      </c>
      <c r="E514" s="9">
        <v>1742.53</v>
      </c>
    </row>
    <row r="515" spans="1:5" x14ac:dyDescent="0.2">
      <c r="A515" s="7"/>
      <c r="B515" s="7"/>
      <c r="C515" s="6" t="s">
        <v>658</v>
      </c>
      <c r="D515" s="4"/>
      <c r="E515" s="5">
        <v>4894.16</v>
      </c>
    </row>
    <row r="516" spans="1:5" x14ac:dyDescent="0.2">
      <c r="A516" s="7"/>
      <c r="B516" s="7"/>
      <c r="C516" s="6" t="s">
        <v>659</v>
      </c>
      <c r="D516" s="6" t="s">
        <v>660</v>
      </c>
      <c r="E516" s="5">
        <v>3282.29</v>
      </c>
    </row>
    <row r="517" spans="1:5" x14ac:dyDescent="0.2">
      <c r="A517" s="7"/>
      <c r="B517" s="7"/>
      <c r="C517" s="7"/>
      <c r="D517" s="8" t="s">
        <v>661</v>
      </c>
      <c r="E517" s="9">
        <v>1907.47</v>
      </c>
    </row>
    <row r="518" spans="1:5" x14ac:dyDescent="0.2">
      <c r="A518" s="7"/>
      <c r="B518" s="7"/>
      <c r="C518" s="7"/>
      <c r="D518" s="8" t="s">
        <v>662</v>
      </c>
      <c r="E518" s="9">
        <v>3822.1400000000003</v>
      </c>
    </row>
    <row r="519" spans="1:5" x14ac:dyDescent="0.2">
      <c r="A519" s="7"/>
      <c r="B519" s="7"/>
      <c r="C519" s="6" t="s">
        <v>663</v>
      </c>
      <c r="D519" s="4"/>
      <c r="E519" s="5">
        <v>9011.9000000000015</v>
      </c>
    </row>
    <row r="520" spans="1:5" x14ac:dyDescent="0.2">
      <c r="A520" s="7"/>
      <c r="B520" s="7"/>
      <c r="C520" s="6" t="s">
        <v>664</v>
      </c>
      <c r="D520" s="6" t="s">
        <v>665</v>
      </c>
      <c r="E520" s="5">
        <v>5809.88</v>
      </c>
    </row>
    <row r="521" spans="1:5" x14ac:dyDescent="0.2">
      <c r="A521" s="7"/>
      <c r="B521" s="7"/>
      <c r="C521" s="7"/>
      <c r="D521" s="8" t="s">
        <v>666</v>
      </c>
      <c r="E521" s="9">
        <v>3377.94</v>
      </c>
    </row>
    <row r="522" spans="1:5" x14ac:dyDescent="0.2">
      <c r="A522" s="7"/>
      <c r="B522" s="7"/>
      <c r="C522" s="7"/>
      <c r="D522" s="8" t="s">
        <v>667</v>
      </c>
      <c r="E522" s="9">
        <v>5816.23</v>
      </c>
    </row>
    <row r="523" spans="1:5" x14ac:dyDescent="0.2">
      <c r="A523" s="7"/>
      <c r="B523" s="7"/>
      <c r="C523" s="6" t="s">
        <v>668</v>
      </c>
      <c r="D523" s="4"/>
      <c r="E523" s="5">
        <v>15004.05</v>
      </c>
    </row>
    <row r="524" spans="1:5" x14ac:dyDescent="0.2">
      <c r="A524" s="7"/>
      <c r="B524" s="7"/>
      <c r="C524" s="6" t="s">
        <v>669</v>
      </c>
      <c r="D524" s="6" t="s">
        <v>670</v>
      </c>
      <c r="E524" s="5">
        <v>7831.42</v>
      </c>
    </row>
    <row r="525" spans="1:5" x14ac:dyDescent="0.2">
      <c r="A525" s="7"/>
      <c r="B525" s="7"/>
      <c r="C525" s="7"/>
      <c r="D525" s="8" t="s">
        <v>671</v>
      </c>
      <c r="E525" s="9">
        <v>4541.9399999999996</v>
      </c>
    </row>
    <row r="526" spans="1:5" x14ac:dyDescent="0.2">
      <c r="A526" s="7"/>
      <c r="B526" s="7"/>
      <c r="C526" s="7"/>
      <c r="D526" s="8" t="s">
        <v>672</v>
      </c>
      <c r="E526" s="9">
        <v>8867.93</v>
      </c>
    </row>
    <row r="527" spans="1:5" x14ac:dyDescent="0.2">
      <c r="A527" s="7"/>
      <c r="B527" s="7"/>
      <c r="C527" s="6" t="s">
        <v>673</v>
      </c>
      <c r="D527" s="4"/>
      <c r="E527" s="5">
        <v>21241.29</v>
      </c>
    </row>
    <row r="528" spans="1:5" x14ac:dyDescent="0.2">
      <c r="A528" s="7"/>
      <c r="B528" s="7"/>
      <c r="C528" s="6" t="s">
        <v>674</v>
      </c>
      <c r="D528" s="6" t="s">
        <v>675</v>
      </c>
      <c r="E528" s="5">
        <v>7349.16</v>
      </c>
    </row>
    <row r="529" spans="1:5" x14ac:dyDescent="0.2">
      <c r="A529" s="7"/>
      <c r="B529" s="7"/>
      <c r="C529" s="7"/>
      <c r="D529" s="8" t="s">
        <v>676</v>
      </c>
      <c r="E529" s="9">
        <v>4628.3100000000004</v>
      </c>
    </row>
    <row r="530" spans="1:5" x14ac:dyDescent="0.2">
      <c r="A530" s="7"/>
      <c r="B530" s="7"/>
      <c r="C530" s="6" t="s">
        <v>677</v>
      </c>
      <c r="D530" s="4"/>
      <c r="E530" s="5">
        <v>11977.47</v>
      </c>
    </row>
    <row r="531" spans="1:5" x14ac:dyDescent="0.2">
      <c r="A531" s="7"/>
      <c r="B531" s="7"/>
      <c r="C531" s="6" t="s">
        <v>678</v>
      </c>
      <c r="D531" s="6" t="s">
        <v>679</v>
      </c>
      <c r="E531" s="5">
        <v>1925.65</v>
      </c>
    </row>
    <row r="532" spans="1:5" x14ac:dyDescent="0.2">
      <c r="A532" s="7"/>
      <c r="B532" s="7"/>
      <c r="C532" s="7"/>
      <c r="D532" s="8" t="s">
        <v>680</v>
      </c>
      <c r="E532" s="9">
        <v>1047.25</v>
      </c>
    </row>
    <row r="533" spans="1:5" x14ac:dyDescent="0.2">
      <c r="A533" s="7"/>
      <c r="B533" s="7"/>
      <c r="C533" s="7"/>
      <c r="D533" s="8" t="s">
        <v>681</v>
      </c>
      <c r="E533" s="9">
        <v>863.76</v>
      </c>
    </row>
    <row r="534" spans="1:5" x14ac:dyDescent="0.2">
      <c r="A534" s="7"/>
      <c r="B534" s="7"/>
      <c r="C534" s="6" t="s">
        <v>682</v>
      </c>
      <c r="D534" s="4"/>
      <c r="E534" s="5">
        <v>3836.66</v>
      </c>
    </row>
    <row r="535" spans="1:5" x14ac:dyDescent="0.2">
      <c r="A535" s="7"/>
      <c r="B535" s="7"/>
      <c r="C535" s="6" t="s">
        <v>683</v>
      </c>
      <c r="D535" s="6" t="s">
        <v>684</v>
      </c>
      <c r="E535" s="5">
        <v>4153.25</v>
      </c>
    </row>
    <row r="536" spans="1:5" x14ac:dyDescent="0.2">
      <c r="A536" s="7"/>
      <c r="B536" s="7"/>
      <c r="C536" s="7"/>
      <c r="D536" s="8" t="s">
        <v>685</v>
      </c>
      <c r="E536" s="9">
        <v>2346.5500000000002</v>
      </c>
    </row>
    <row r="537" spans="1:5" x14ac:dyDescent="0.2">
      <c r="A537" s="7"/>
      <c r="B537" s="7"/>
      <c r="C537" s="7"/>
      <c r="D537" s="8" t="s">
        <v>686</v>
      </c>
      <c r="E537" s="9">
        <v>5860.64</v>
      </c>
    </row>
    <row r="538" spans="1:5" x14ac:dyDescent="0.2">
      <c r="A538" s="7"/>
      <c r="B538" s="7"/>
      <c r="C538" s="6" t="s">
        <v>687</v>
      </c>
      <c r="D538" s="4"/>
      <c r="E538" s="5">
        <v>12360.44</v>
      </c>
    </row>
    <row r="539" spans="1:5" x14ac:dyDescent="0.2">
      <c r="A539" s="7"/>
      <c r="B539" s="7"/>
      <c r="C539" s="6" t="s">
        <v>688</v>
      </c>
      <c r="D539" s="6" t="s">
        <v>689</v>
      </c>
      <c r="E539" s="5">
        <v>3758.45</v>
      </c>
    </row>
    <row r="540" spans="1:5" x14ac:dyDescent="0.2">
      <c r="A540" s="7"/>
      <c r="B540" s="7"/>
      <c r="C540" s="7"/>
      <c r="D540" s="8" t="s">
        <v>690</v>
      </c>
      <c r="E540" s="9">
        <v>2355.8200000000002</v>
      </c>
    </row>
    <row r="541" spans="1:5" x14ac:dyDescent="0.2">
      <c r="A541" s="7"/>
      <c r="B541" s="7"/>
      <c r="C541" s="7"/>
      <c r="D541" s="8" t="s">
        <v>691</v>
      </c>
      <c r="E541" s="9">
        <v>4531.6900000000005</v>
      </c>
    </row>
    <row r="542" spans="1:5" x14ac:dyDescent="0.2">
      <c r="A542" s="7"/>
      <c r="B542" s="7"/>
      <c r="C542" s="6" t="s">
        <v>692</v>
      </c>
      <c r="D542" s="4"/>
      <c r="E542" s="5">
        <v>10645.96</v>
      </c>
    </row>
    <row r="543" spans="1:5" x14ac:dyDescent="0.2">
      <c r="A543" s="7"/>
      <c r="B543" s="7"/>
      <c r="C543" s="6" t="s">
        <v>693</v>
      </c>
      <c r="D543" s="6" t="s">
        <v>694</v>
      </c>
      <c r="E543" s="5">
        <v>3422.71</v>
      </c>
    </row>
    <row r="544" spans="1:5" x14ac:dyDescent="0.2">
      <c r="A544" s="7"/>
      <c r="B544" s="7"/>
      <c r="C544" s="7"/>
      <c r="D544" s="8" t="s">
        <v>695</v>
      </c>
      <c r="E544" s="9">
        <v>1427.64</v>
      </c>
    </row>
    <row r="545" spans="1:5" x14ac:dyDescent="0.2">
      <c r="A545" s="7"/>
      <c r="B545" s="7"/>
      <c r="C545" s="6" t="s">
        <v>696</v>
      </c>
      <c r="D545" s="4"/>
      <c r="E545" s="5">
        <v>4850.3500000000004</v>
      </c>
    </row>
    <row r="546" spans="1:5" x14ac:dyDescent="0.2">
      <c r="A546" s="7"/>
      <c r="B546" s="7"/>
      <c r="C546" s="6" t="s">
        <v>697</v>
      </c>
      <c r="D546" s="6" t="s">
        <v>698</v>
      </c>
      <c r="E546" s="5">
        <v>2627.27</v>
      </c>
    </row>
    <row r="547" spans="1:5" x14ac:dyDescent="0.2">
      <c r="A547" s="7"/>
      <c r="B547" s="7"/>
      <c r="C547" s="7"/>
      <c r="D547" s="8" t="s">
        <v>699</v>
      </c>
      <c r="E547" s="9">
        <v>1540.37</v>
      </c>
    </row>
    <row r="548" spans="1:5" x14ac:dyDescent="0.2">
      <c r="A548" s="7"/>
      <c r="B548" s="7"/>
      <c r="C548" s="6" t="s">
        <v>700</v>
      </c>
      <c r="D548" s="4"/>
      <c r="E548" s="5">
        <v>4167.6399999999994</v>
      </c>
    </row>
    <row r="549" spans="1:5" x14ac:dyDescent="0.2">
      <c r="A549" s="7"/>
      <c r="B549" s="7"/>
      <c r="C549" s="6" t="s">
        <v>701</v>
      </c>
      <c r="D549" s="6" t="s">
        <v>702</v>
      </c>
      <c r="E549" s="5">
        <v>4881.95</v>
      </c>
    </row>
    <row r="550" spans="1:5" x14ac:dyDescent="0.2">
      <c r="A550" s="7"/>
      <c r="B550" s="7"/>
      <c r="C550" s="7"/>
      <c r="D550" s="8" t="s">
        <v>703</v>
      </c>
      <c r="E550" s="9">
        <v>2402.91</v>
      </c>
    </row>
    <row r="551" spans="1:5" x14ac:dyDescent="0.2">
      <c r="A551" s="7"/>
      <c r="B551" s="7"/>
      <c r="C551" s="6" t="s">
        <v>704</v>
      </c>
      <c r="D551" s="4"/>
      <c r="E551" s="5">
        <v>7284.86</v>
      </c>
    </row>
    <row r="552" spans="1:5" x14ac:dyDescent="0.2">
      <c r="A552" s="7"/>
      <c r="B552" s="7"/>
      <c r="C552" s="6" t="s">
        <v>705</v>
      </c>
      <c r="D552" s="6" t="s">
        <v>706</v>
      </c>
      <c r="E552" s="5">
        <v>2323.98</v>
      </c>
    </row>
    <row r="553" spans="1:5" x14ac:dyDescent="0.2">
      <c r="A553" s="7"/>
      <c r="B553" s="7"/>
      <c r="C553" s="6" t="s">
        <v>707</v>
      </c>
      <c r="D553" s="4"/>
      <c r="E553" s="5">
        <v>2323.98</v>
      </c>
    </row>
    <row r="554" spans="1:5" x14ac:dyDescent="0.2">
      <c r="A554" s="7"/>
      <c r="B554" s="7"/>
      <c r="C554" s="6" t="s">
        <v>708</v>
      </c>
      <c r="D554" s="6" t="s">
        <v>709</v>
      </c>
      <c r="E554" s="5">
        <v>1203.29</v>
      </c>
    </row>
    <row r="555" spans="1:5" x14ac:dyDescent="0.2">
      <c r="A555" s="7"/>
      <c r="B555" s="7"/>
      <c r="C555" s="7"/>
      <c r="D555" s="8" t="s">
        <v>710</v>
      </c>
      <c r="E555" s="9">
        <v>639.52</v>
      </c>
    </row>
    <row r="556" spans="1:5" x14ac:dyDescent="0.2">
      <c r="A556" s="7"/>
      <c r="B556" s="7"/>
      <c r="C556" s="6" t="s">
        <v>711</v>
      </c>
      <c r="D556" s="4"/>
      <c r="E556" s="5">
        <v>1842.81</v>
      </c>
    </row>
    <row r="557" spans="1:5" x14ac:dyDescent="0.2">
      <c r="A557" s="7"/>
      <c r="B557" s="7"/>
      <c r="C557" s="6" t="s">
        <v>712</v>
      </c>
      <c r="D557" s="6" t="s">
        <v>713</v>
      </c>
      <c r="E557" s="5">
        <v>3658.17</v>
      </c>
    </row>
    <row r="558" spans="1:5" x14ac:dyDescent="0.2">
      <c r="A558" s="7"/>
      <c r="B558" s="7"/>
      <c r="C558" s="7"/>
      <c r="D558" s="8" t="s">
        <v>714</v>
      </c>
      <c r="E558" s="9">
        <v>1898.08</v>
      </c>
    </row>
    <row r="559" spans="1:5" x14ac:dyDescent="0.2">
      <c r="A559" s="7"/>
      <c r="B559" s="7"/>
      <c r="C559" s="6" t="s">
        <v>715</v>
      </c>
      <c r="D559" s="4"/>
      <c r="E559" s="5">
        <v>5556.25</v>
      </c>
    </row>
    <row r="560" spans="1:5" x14ac:dyDescent="0.2">
      <c r="A560" s="7"/>
      <c r="B560" s="7"/>
      <c r="C560" s="6" t="s">
        <v>716</v>
      </c>
      <c r="D560" s="6" t="s">
        <v>717</v>
      </c>
      <c r="E560" s="5">
        <v>2837.6</v>
      </c>
    </row>
    <row r="561" spans="1:5" x14ac:dyDescent="0.2">
      <c r="A561" s="7"/>
      <c r="B561" s="7"/>
      <c r="C561" s="7"/>
      <c r="D561" s="8" t="s">
        <v>718</v>
      </c>
      <c r="E561" s="9">
        <v>1058.96</v>
      </c>
    </row>
    <row r="562" spans="1:5" x14ac:dyDescent="0.2">
      <c r="A562" s="7"/>
      <c r="B562" s="7"/>
      <c r="C562" s="6" t="s">
        <v>719</v>
      </c>
      <c r="D562" s="4"/>
      <c r="E562" s="5">
        <v>3896.56</v>
      </c>
    </row>
    <row r="563" spans="1:5" x14ac:dyDescent="0.2">
      <c r="A563" s="7"/>
      <c r="B563" s="7"/>
      <c r="C563" s="6" t="s">
        <v>720</v>
      </c>
      <c r="D563" s="6" t="s">
        <v>721</v>
      </c>
      <c r="E563" s="5">
        <v>2760.37</v>
      </c>
    </row>
    <row r="564" spans="1:5" x14ac:dyDescent="0.2">
      <c r="A564" s="7"/>
      <c r="B564" s="7"/>
      <c r="C564" s="7"/>
      <c r="D564" s="8" t="s">
        <v>722</v>
      </c>
      <c r="E564" s="9">
        <v>1300.76</v>
      </c>
    </row>
    <row r="565" spans="1:5" x14ac:dyDescent="0.2">
      <c r="A565" s="7"/>
      <c r="B565" s="7"/>
      <c r="C565" s="6" t="s">
        <v>723</v>
      </c>
      <c r="D565" s="4"/>
      <c r="E565" s="5">
        <v>4061.13</v>
      </c>
    </row>
    <row r="566" spans="1:5" x14ac:dyDescent="0.2">
      <c r="A566" s="7"/>
      <c r="B566" s="7"/>
      <c r="C566" s="6" t="s">
        <v>724</v>
      </c>
      <c r="D566" s="6" t="s">
        <v>725</v>
      </c>
      <c r="E566" s="5">
        <v>3260.45</v>
      </c>
    </row>
    <row r="567" spans="1:5" x14ac:dyDescent="0.2">
      <c r="A567" s="7"/>
      <c r="B567" s="7"/>
      <c r="C567" s="6" t="s">
        <v>726</v>
      </c>
      <c r="D567" s="4"/>
      <c r="E567" s="5">
        <v>3260.45</v>
      </c>
    </row>
    <row r="568" spans="1:5" x14ac:dyDescent="0.2">
      <c r="A568" s="7"/>
      <c r="B568" s="6" t="s">
        <v>727</v>
      </c>
      <c r="C568" s="4"/>
      <c r="D568" s="4"/>
      <c r="E568" s="5">
        <v>234412.50000000009</v>
      </c>
    </row>
    <row r="569" spans="1:5" x14ac:dyDescent="0.2">
      <c r="A569" s="6" t="s">
        <v>728</v>
      </c>
      <c r="B569" s="4"/>
      <c r="C569" s="4"/>
      <c r="D569" s="4"/>
      <c r="E569" s="5">
        <v>234412.50000000009</v>
      </c>
    </row>
    <row r="570" spans="1:5" x14ac:dyDescent="0.2">
      <c r="A570" s="6" t="s">
        <v>729</v>
      </c>
      <c r="B570" s="6" t="s">
        <v>730</v>
      </c>
      <c r="C570" s="6" t="s">
        <v>731</v>
      </c>
      <c r="D570" s="6" t="s">
        <v>732</v>
      </c>
      <c r="E570" s="5">
        <v>8496.7999999999993</v>
      </c>
    </row>
    <row r="571" spans="1:5" x14ac:dyDescent="0.2">
      <c r="A571" s="7"/>
      <c r="B571" s="7"/>
      <c r="C571" s="6" t="s">
        <v>733</v>
      </c>
      <c r="D571" s="4"/>
      <c r="E571" s="5">
        <v>8496.7999999999993</v>
      </c>
    </row>
    <row r="572" spans="1:5" x14ac:dyDescent="0.2">
      <c r="A572" s="7"/>
      <c r="B572" s="7"/>
      <c r="C572" s="6" t="s">
        <v>734</v>
      </c>
      <c r="D572" s="6" t="s">
        <v>735</v>
      </c>
      <c r="E572" s="5">
        <v>2901.6000000000004</v>
      </c>
    </row>
    <row r="573" spans="1:5" x14ac:dyDescent="0.2">
      <c r="A573" s="7"/>
      <c r="B573" s="7"/>
      <c r="C573" s="7"/>
      <c r="D573" s="8" t="s">
        <v>736</v>
      </c>
      <c r="E573" s="9">
        <v>3671.2</v>
      </c>
    </row>
    <row r="574" spans="1:5" x14ac:dyDescent="0.2">
      <c r="A574" s="7"/>
      <c r="B574" s="7"/>
      <c r="C574" s="7"/>
      <c r="D574" s="8" t="s">
        <v>737</v>
      </c>
      <c r="E574" s="9">
        <v>2901.6</v>
      </c>
    </row>
    <row r="575" spans="1:5" x14ac:dyDescent="0.2">
      <c r="A575" s="7"/>
      <c r="B575" s="7"/>
      <c r="C575" s="7"/>
      <c r="D575" s="8" t="s">
        <v>738</v>
      </c>
      <c r="E575" s="9">
        <v>3432</v>
      </c>
    </row>
    <row r="576" spans="1:5" x14ac:dyDescent="0.2">
      <c r="A576" s="7"/>
      <c r="B576" s="7"/>
      <c r="C576" s="6" t="s">
        <v>739</v>
      </c>
      <c r="D576" s="4"/>
      <c r="E576" s="5">
        <v>12906.4</v>
      </c>
    </row>
    <row r="577" spans="1:5" x14ac:dyDescent="0.2">
      <c r="A577" s="7"/>
      <c r="B577" s="7"/>
      <c r="C577" s="6" t="s">
        <v>740</v>
      </c>
      <c r="D577" s="6" t="s">
        <v>741</v>
      </c>
      <c r="E577" s="5">
        <v>447.2</v>
      </c>
    </row>
    <row r="578" spans="1:5" x14ac:dyDescent="0.2">
      <c r="A578" s="7"/>
      <c r="B578" s="7"/>
      <c r="C578" s="6" t="s">
        <v>742</v>
      </c>
      <c r="D578" s="4"/>
      <c r="E578" s="5">
        <v>447.2</v>
      </c>
    </row>
    <row r="579" spans="1:5" x14ac:dyDescent="0.2">
      <c r="A579" s="7"/>
      <c r="B579" s="7"/>
      <c r="C579" s="6" t="s">
        <v>743</v>
      </c>
      <c r="D579" s="6" t="s">
        <v>744</v>
      </c>
      <c r="E579" s="5">
        <v>1229.2</v>
      </c>
    </row>
    <row r="580" spans="1:5" x14ac:dyDescent="0.2">
      <c r="A580" s="7"/>
      <c r="B580" s="7"/>
      <c r="C580" s="6" t="s">
        <v>745</v>
      </c>
      <c r="D580" s="4"/>
      <c r="E580" s="5">
        <v>1229.2</v>
      </c>
    </row>
    <row r="581" spans="1:5" x14ac:dyDescent="0.2">
      <c r="A581" s="7"/>
      <c r="B581" s="6" t="s">
        <v>746</v>
      </c>
      <c r="C581" s="4"/>
      <c r="D581" s="4"/>
      <c r="E581" s="5">
        <v>23079.599999999999</v>
      </c>
    </row>
    <row r="582" spans="1:5" x14ac:dyDescent="0.2">
      <c r="A582" s="6" t="s">
        <v>747</v>
      </c>
      <c r="B582" s="4"/>
      <c r="C582" s="4"/>
      <c r="D582" s="4"/>
      <c r="E582" s="5">
        <v>23079.599999999999</v>
      </c>
    </row>
    <row r="583" spans="1:5" x14ac:dyDescent="0.2">
      <c r="A583" s="6" t="s">
        <v>748</v>
      </c>
      <c r="B583" s="6" t="s">
        <v>749</v>
      </c>
      <c r="C583" s="6" t="s">
        <v>750</v>
      </c>
      <c r="D583" s="6" t="s">
        <v>751</v>
      </c>
      <c r="E583" s="5">
        <v>4689.2</v>
      </c>
    </row>
    <row r="584" spans="1:5" x14ac:dyDescent="0.2">
      <c r="A584" s="7"/>
      <c r="B584" s="7"/>
      <c r="C584" s="6" t="s">
        <v>752</v>
      </c>
      <c r="D584" s="4"/>
      <c r="E584" s="5">
        <v>4689.2</v>
      </c>
    </row>
    <row r="585" spans="1:5" x14ac:dyDescent="0.2">
      <c r="A585" s="7"/>
      <c r="B585" s="7"/>
      <c r="C585" s="6" t="s">
        <v>753</v>
      </c>
      <c r="D585" s="6" t="s">
        <v>754</v>
      </c>
      <c r="E585" s="5">
        <v>685.62</v>
      </c>
    </row>
    <row r="586" spans="1:5" x14ac:dyDescent="0.2">
      <c r="A586" s="7"/>
      <c r="B586" s="7"/>
      <c r="C586" s="6" t="s">
        <v>755</v>
      </c>
      <c r="D586" s="4"/>
      <c r="E586" s="5">
        <v>685.62</v>
      </c>
    </row>
    <row r="587" spans="1:5" x14ac:dyDescent="0.2">
      <c r="A587" s="7"/>
      <c r="B587" s="7"/>
      <c r="C587" s="6" t="s">
        <v>756</v>
      </c>
      <c r="D587" s="6" t="s">
        <v>757</v>
      </c>
      <c r="E587" s="5">
        <v>100.54</v>
      </c>
    </row>
    <row r="588" spans="1:5" x14ac:dyDescent="0.2">
      <c r="A588" s="7"/>
      <c r="B588" s="7"/>
      <c r="C588" s="6" t="s">
        <v>758</v>
      </c>
      <c r="D588" s="4"/>
      <c r="E588" s="5">
        <v>100.54</v>
      </c>
    </row>
    <row r="589" spans="1:5" x14ac:dyDescent="0.2">
      <c r="A589" s="7"/>
      <c r="B589" s="7"/>
      <c r="C589" s="6" t="s">
        <v>759</v>
      </c>
      <c r="D589" s="6" t="s">
        <v>760</v>
      </c>
      <c r="E589" s="5">
        <v>788.67</v>
      </c>
    </row>
    <row r="590" spans="1:5" x14ac:dyDescent="0.2">
      <c r="A590" s="7"/>
      <c r="B590" s="7"/>
      <c r="C590" s="6" t="s">
        <v>761</v>
      </c>
      <c r="D590" s="4"/>
      <c r="E590" s="5">
        <v>788.67</v>
      </c>
    </row>
    <row r="591" spans="1:5" x14ac:dyDescent="0.2">
      <c r="A591" s="7"/>
      <c r="B591" s="7"/>
      <c r="C591" s="6" t="s">
        <v>762</v>
      </c>
      <c r="D591" s="6" t="s">
        <v>763</v>
      </c>
      <c r="E591" s="5">
        <v>100.54</v>
      </c>
    </row>
    <row r="592" spans="1:5" x14ac:dyDescent="0.2">
      <c r="A592" s="7"/>
      <c r="B592" s="7"/>
      <c r="C592" s="6" t="s">
        <v>764</v>
      </c>
      <c r="D592" s="4"/>
      <c r="E592" s="5">
        <v>100.54</v>
      </c>
    </row>
    <row r="593" spans="1:5" x14ac:dyDescent="0.2">
      <c r="A593" s="7"/>
      <c r="B593" s="7"/>
      <c r="C593" s="6" t="s">
        <v>765</v>
      </c>
      <c r="D593" s="6" t="s">
        <v>766</v>
      </c>
      <c r="E593" s="5">
        <v>100.54</v>
      </c>
    </row>
    <row r="594" spans="1:5" x14ac:dyDescent="0.2">
      <c r="A594" s="7"/>
      <c r="B594" s="7"/>
      <c r="C594" s="6" t="s">
        <v>767</v>
      </c>
      <c r="D594" s="4"/>
      <c r="E594" s="5">
        <v>100.54</v>
      </c>
    </row>
    <row r="595" spans="1:5" x14ac:dyDescent="0.2">
      <c r="A595" s="7"/>
      <c r="B595" s="7"/>
      <c r="C595" s="6" t="s">
        <v>768</v>
      </c>
      <c r="D595" s="6" t="s">
        <v>769</v>
      </c>
      <c r="E595" s="5">
        <v>96</v>
      </c>
    </row>
    <row r="596" spans="1:5" x14ac:dyDescent="0.2">
      <c r="A596" s="7"/>
      <c r="B596" s="7"/>
      <c r="C596" s="6" t="s">
        <v>770</v>
      </c>
      <c r="D596" s="4"/>
      <c r="E596" s="5">
        <v>96</v>
      </c>
    </row>
    <row r="597" spans="1:5" x14ac:dyDescent="0.2">
      <c r="A597" s="7"/>
      <c r="B597" s="7"/>
      <c r="C597" s="6" t="s">
        <v>771</v>
      </c>
      <c r="D597" s="6" t="s">
        <v>772</v>
      </c>
      <c r="E597" s="5">
        <v>260.12</v>
      </c>
    </row>
    <row r="598" spans="1:5" x14ac:dyDescent="0.2">
      <c r="A598" s="7"/>
      <c r="B598" s="7"/>
      <c r="C598" s="6" t="s">
        <v>773</v>
      </c>
      <c r="D598" s="4"/>
      <c r="E598" s="5">
        <v>260.12</v>
      </c>
    </row>
    <row r="599" spans="1:5" x14ac:dyDescent="0.2">
      <c r="A599" s="7"/>
      <c r="B599" s="7"/>
      <c r="C599" s="6" t="s">
        <v>774</v>
      </c>
      <c r="D599" s="6" t="s">
        <v>775</v>
      </c>
      <c r="E599" s="5">
        <v>2082</v>
      </c>
    </row>
    <row r="600" spans="1:5" x14ac:dyDescent="0.2">
      <c r="A600" s="7"/>
      <c r="B600" s="7"/>
      <c r="C600" s="6" t="s">
        <v>776</v>
      </c>
      <c r="D600" s="4"/>
      <c r="E600" s="5">
        <v>2082</v>
      </c>
    </row>
    <row r="601" spans="1:5" x14ac:dyDescent="0.2">
      <c r="A601" s="7"/>
      <c r="B601" s="7"/>
      <c r="C601" s="6" t="s">
        <v>777</v>
      </c>
      <c r="D601" s="6" t="s">
        <v>778</v>
      </c>
      <c r="E601" s="5">
        <v>260.12</v>
      </c>
    </row>
    <row r="602" spans="1:5" x14ac:dyDescent="0.2">
      <c r="A602" s="7"/>
      <c r="B602" s="7"/>
      <c r="C602" s="6" t="s">
        <v>779</v>
      </c>
      <c r="D602" s="4"/>
      <c r="E602" s="5">
        <v>260.12</v>
      </c>
    </row>
    <row r="603" spans="1:5" x14ac:dyDescent="0.2">
      <c r="A603" s="7"/>
      <c r="B603" s="7"/>
      <c r="C603" s="6" t="s">
        <v>780</v>
      </c>
      <c r="D603" s="6" t="s">
        <v>781</v>
      </c>
      <c r="E603" s="5">
        <v>493.61</v>
      </c>
    </row>
    <row r="604" spans="1:5" x14ac:dyDescent="0.2">
      <c r="A604" s="7"/>
      <c r="B604" s="7"/>
      <c r="C604" s="6" t="s">
        <v>782</v>
      </c>
      <c r="D604" s="4"/>
      <c r="E604" s="5">
        <v>493.61</v>
      </c>
    </row>
    <row r="605" spans="1:5" x14ac:dyDescent="0.2">
      <c r="A605" s="7"/>
      <c r="B605" s="7"/>
      <c r="C605" s="6" t="s">
        <v>783</v>
      </c>
      <c r="D605" s="6" t="s">
        <v>784</v>
      </c>
      <c r="E605" s="5">
        <v>1865.36</v>
      </c>
    </row>
    <row r="606" spans="1:5" x14ac:dyDescent="0.2">
      <c r="A606" s="7"/>
      <c r="B606" s="7"/>
      <c r="C606" s="6" t="s">
        <v>785</v>
      </c>
      <c r="D606" s="4"/>
      <c r="E606" s="5">
        <v>1865.36</v>
      </c>
    </row>
    <row r="607" spans="1:5" x14ac:dyDescent="0.2">
      <c r="A607" s="7"/>
      <c r="B607" s="7"/>
      <c r="C607" s="6" t="s">
        <v>786</v>
      </c>
      <c r="D607" s="6" t="s">
        <v>787</v>
      </c>
      <c r="E607" s="5">
        <v>27032.449999999997</v>
      </c>
    </row>
    <row r="608" spans="1:5" x14ac:dyDescent="0.2">
      <c r="A608" s="7"/>
      <c r="B608" s="7"/>
      <c r="C608" s="7"/>
      <c r="D608" s="8" t="s">
        <v>788</v>
      </c>
      <c r="E608" s="9">
        <v>18384.849999999999</v>
      </c>
    </row>
    <row r="609" spans="1:5" x14ac:dyDescent="0.2">
      <c r="A609" s="7"/>
      <c r="B609" s="7"/>
      <c r="C609" s="6" t="s">
        <v>789</v>
      </c>
      <c r="D609" s="4"/>
      <c r="E609" s="5">
        <v>45417.3</v>
      </c>
    </row>
    <row r="610" spans="1:5" x14ac:dyDescent="0.2">
      <c r="A610" s="7"/>
      <c r="B610" s="7"/>
      <c r="C610" s="6" t="s">
        <v>790</v>
      </c>
      <c r="D610" s="6" t="s">
        <v>791</v>
      </c>
      <c r="E610" s="5">
        <v>4610.67</v>
      </c>
    </row>
    <row r="611" spans="1:5" x14ac:dyDescent="0.2">
      <c r="A611" s="7"/>
      <c r="B611" s="7"/>
      <c r="C611" s="7"/>
      <c r="D611" s="8" t="s">
        <v>792</v>
      </c>
      <c r="E611" s="9">
        <v>13832.01</v>
      </c>
    </row>
    <row r="612" spans="1:5" x14ac:dyDescent="0.2">
      <c r="A612" s="7"/>
      <c r="B612" s="7"/>
      <c r="C612" s="6" t="s">
        <v>793</v>
      </c>
      <c r="D612" s="4"/>
      <c r="E612" s="5">
        <v>18442.68</v>
      </c>
    </row>
    <row r="613" spans="1:5" x14ac:dyDescent="0.2">
      <c r="A613" s="7"/>
      <c r="B613" s="7"/>
      <c r="C613" s="6" t="s">
        <v>794</v>
      </c>
      <c r="D613" s="6" t="s">
        <v>795</v>
      </c>
      <c r="E613" s="5">
        <v>260.12</v>
      </c>
    </row>
    <row r="614" spans="1:5" x14ac:dyDescent="0.2">
      <c r="A614" s="7"/>
      <c r="B614" s="7"/>
      <c r="C614" s="6" t="s">
        <v>796</v>
      </c>
      <c r="D614" s="4"/>
      <c r="E614" s="5">
        <v>260.12</v>
      </c>
    </row>
    <row r="615" spans="1:5" x14ac:dyDescent="0.2">
      <c r="A615" s="7"/>
      <c r="B615" s="6" t="s">
        <v>797</v>
      </c>
      <c r="C615" s="4"/>
      <c r="D615" s="4"/>
      <c r="E615" s="5">
        <v>75642.419999999984</v>
      </c>
    </row>
    <row r="616" spans="1:5" x14ac:dyDescent="0.2">
      <c r="A616" s="6" t="s">
        <v>798</v>
      </c>
      <c r="B616" s="4"/>
      <c r="C616" s="4"/>
      <c r="D616" s="4"/>
      <c r="E616" s="5">
        <v>75642.419999999984</v>
      </c>
    </row>
    <row r="617" spans="1:5" x14ac:dyDescent="0.2">
      <c r="A617" s="6" t="s">
        <v>799</v>
      </c>
      <c r="B617" s="6" t="s">
        <v>800</v>
      </c>
      <c r="C617" s="6" t="s">
        <v>801</v>
      </c>
      <c r="D617" s="6" t="s">
        <v>802</v>
      </c>
      <c r="E617" s="5">
        <v>518.35</v>
      </c>
    </row>
    <row r="618" spans="1:5" x14ac:dyDescent="0.2">
      <c r="A618" s="7"/>
      <c r="B618" s="7"/>
      <c r="C618" s="7"/>
      <c r="D618" s="8" t="s">
        <v>803</v>
      </c>
      <c r="E618" s="9">
        <v>66021.310000000012</v>
      </c>
    </row>
    <row r="619" spans="1:5" x14ac:dyDescent="0.2">
      <c r="A619" s="7"/>
      <c r="B619" s="7"/>
      <c r="C619" s="7"/>
      <c r="D619" s="8" t="s">
        <v>804</v>
      </c>
      <c r="E619" s="9">
        <v>66322.41</v>
      </c>
    </row>
    <row r="620" spans="1:5" x14ac:dyDescent="0.2">
      <c r="A620" s="7"/>
      <c r="B620" s="7"/>
      <c r="C620" s="6" t="s">
        <v>805</v>
      </c>
      <c r="D620" s="4"/>
      <c r="E620" s="5">
        <v>132862.07</v>
      </c>
    </row>
    <row r="621" spans="1:5" x14ac:dyDescent="0.2">
      <c r="A621" s="7"/>
      <c r="B621" s="7"/>
      <c r="C621" s="6" t="s">
        <v>806</v>
      </c>
      <c r="D621" s="6" t="s">
        <v>803</v>
      </c>
      <c r="E621" s="5">
        <v>42496.01</v>
      </c>
    </row>
    <row r="622" spans="1:5" x14ac:dyDescent="0.2">
      <c r="A622" s="7"/>
      <c r="B622" s="7"/>
      <c r="C622" s="7"/>
      <c r="D622" s="8" t="s">
        <v>804</v>
      </c>
      <c r="E622" s="9">
        <v>46052.09</v>
      </c>
    </row>
    <row r="623" spans="1:5" x14ac:dyDescent="0.2">
      <c r="A623" s="7"/>
      <c r="B623" s="7"/>
      <c r="C623" s="6" t="s">
        <v>807</v>
      </c>
      <c r="D623" s="4"/>
      <c r="E623" s="5">
        <v>88548.1</v>
      </c>
    </row>
    <row r="624" spans="1:5" x14ac:dyDescent="0.2">
      <c r="A624" s="7"/>
      <c r="B624" s="6" t="s">
        <v>808</v>
      </c>
      <c r="C624" s="4"/>
      <c r="D624" s="4"/>
      <c r="E624" s="5">
        <v>221410.17</v>
      </c>
    </row>
    <row r="625" spans="1:5" x14ac:dyDescent="0.2">
      <c r="A625" s="6" t="s">
        <v>809</v>
      </c>
      <c r="B625" s="4"/>
      <c r="C625" s="4"/>
      <c r="D625" s="4"/>
      <c r="E625" s="5">
        <v>221410.17</v>
      </c>
    </row>
    <row r="626" spans="1:5" x14ac:dyDescent="0.2">
      <c r="A626" s="6" t="s">
        <v>810</v>
      </c>
      <c r="B626" s="6" t="s">
        <v>811</v>
      </c>
      <c r="C626" s="6" t="s">
        <v>61</v>
      </c>
      <c r="D626" s="6" t="s">
        <v>812</v>
      </c>
      <c r="E626" s="5">
        <v>380</v>
      </c>
    </row>
    <row r="627" spans="1:5" x14ac:dyDescent="0.2">
      <c r="A627" s="7"/>
      <c r="B627" s="7"/>
      <c r="C627" s="6" t="s">
        <v>67</v>
      </c>
      <c r="D627" s="4"/>
      <c r="E627" s="5">
        <v>380</v>
      </c>
    </row>
    <row r="628" spans="1:5" x14ac:dyDescent="0.2">
      <c r="A628" s="7"/>
      <c r="B628" s="7"/>
      <c r="C628" s="6" t="s">
        <v>559</v>
      </c>
      <c r="D628" s="6" t="s">
        <v>813</v>
      </c>
      <c r="E628" s="5">
        <v>30300.27</v>
      </c>
    </row>
    <row r="629" spans="1:5" x14ac:dyDescent="0.2">
      <c r="A629" s="7"/>
      <c r="B629" s="7"/>
      <c r="C629" s="7"/>
      <c r="D629" s="8" t="s">
        <v>814</v>
      </c>
      <c r="E629" s="9">
        <v>879</v>
      </c>
    </row>
    <row r="630" spans="1:5" x14ac:dyDescent="0.2">
      <c r="A630" s="7"/>
      <c r="B630" s="7"/>
      <c r="C630" s="7"/>
      <c r="D630" s="8" t="s">
        <v>815</v>
      </c>
      <c r="E630" s="9">
        <v>934.68</v>
      </c>
    </row>
    <row r="631" spans="1:5" x14ac:dyDescent="0.2">
      <c r="A631" s="7"/>
      <c r="B631" s="7"/>
      <c r="C631" s="7"/>
      <c r="D631" s="8" t="s">
        <v>816</v>
      </c>
      <c r="E631" s="9">
        <v>35097.149999999994</v>
      </c>
    </row>
    <row r="632" spans="1:5" x14ac:dyDescent="0.2">
      <c r="A632" s="7"/>
      <c r="B632" s="7"/>
      <c r="C632" s="7"/>
      <c r="D632" s="8" t="s">
        <v>817</v>
      </c>
      <c r="E632" s="9">
        <v>70055.820000000007</v>
      </c>
    </row>
    <row r="633" spans="1:5" x14ac:dyDescent="0.2">
      <c r="A633" s="7"/>
      <c r="B633" s="7"/>
      <c r="C633" s="7"/>
      <c r="D633" s="8" t="s">
        <v>818</v>
      </c>
      <c r="E633" s="9">
        <v>75.63</v>
      </c>
    </row>
    <row r="634" spans="1:5" x14ac:dyDescent="0.2">
      <c r="A634" s="7"/>
      <c r="B634" s="7"/>
      <c r="C634" s="7"/>
      <c r="D634" s="8" t="s">
        <v>819</v>
      </c>
      <c r="E634" s="9">
        <v>1195.03</v>
      </c>
    </row>
    <row r="635" spans="1:5" x14ac:dyDescent="0.2">
      <c r="A635" s="7"/>
      <c r="B635" s="7"/>
      <c r="C635" s="7"/>
      <c r="D635" s="8" t="s">
        <v>820</v>
      </c>
      <c r="E635" s="9">
        <v>496.87</v>
      </c>
    </row>
    <row r="636" spans="1:5" x14ac:dyDescent="0.2">
      <c r="A636" s="7"/>
      <c r="B636" s="7"/>
      <c r="C636" s="7"/>
      <c r="D636" s="8" t="s">
        <v>821</v>
      </c>
      <c r="E636" s="9">
        <v>5</v>
      </c>
    </row>
    <row r="637" spans="1:5" x14ac:dyDescent="0.2">
      <c r="A637" s="7"/>
      <c r="B637" s="7"/>
      <c r="C637" s="7"/>
      <c r="D637" s="8" t="s">
        <v>822</v>
      </c>
      <c r="E637" s="9">
        <v>11291.57</v>
      </c>
    </row>
    <row r="638" spans="1:5" x14ac:dyDescent="0.2">
      <c r="A638" s="7"/>
      <c r="B638" s="7"/>
      <c r="C638" s="7"/>
      <c r="D638" s="8" t="s">
        <v>823</v>
      </c>
      <c r="E638" s="9">
        <v>58.45</v>
      </c>
    </row>
    <row r="639" spans="1:5" x14ac:dyDescent="0.2">
      <c r="A639" s="7"/>
      <c r="B639" s="7"/>
      <c r="C639" s="7"/>
      <c r="D639" s="8" t="s">
        <v>824</v>
      </c>
      <c r="E639" s="9">
        <v>1026.0999999999999</v>
      </c>
    </row>
    <row r="640" spans="1:5" x14ac:dyDescent="0.2">
      <c r="A640" s="7"/>
      <c r="B640" s="7"/>
      <c r="C640" s="7"/>
      <c r="D640" s="8" t="s">
        <v>825</v>
      </c>
      <c r="E640" s="9">
        <v>60507.58</v>
      </c>
    </row>
    <row r="641" spans="1:5" x14ac:dyDescent="0.2">
      <c r="A641" s="7"/>
      <c r="B641" s="7"/>
      <c r="C641" s="7"/>
      <c r="D641" s="8" t="s">
        <v>826</v>
      </c>
      <c r="E641" s="9">
        <v>1743.68</v>
      </c>
    </row>
    <row r="642" spans="1:5" x14ac:dyDescent="0.2">
      <c r="A642" s="7"/>
      <c r="B642" s="7"/>
      <c r="C642" s="7"/>
      <c r="D642" s="8" t="s">
        <v>827</v>
      </c>
      <c r="E642" s="9">
        <v>1223.27</v>
      </c>
    </row>
    <row r="643" spans="1:5" x14ac:dyDescent="0.2">
      <c r="A643" s="7"/>
      <c r="B643" s="7"/>
      <c r="C643" s="7"/>
      <c r="D643" s="8" t="s">
        <v>828</v>
      </c>
      <c r="E643" s="9">
        <v>447.97</v>
      </c>
    </row>
    <row r="644" spans="1:5" x14ac:dyDescent="0.2">
      <c r="A644" s="7"/>
      <c r="B644" s="7"/>
      <c r="C644" s="7"/>
      <c r="D644" s="8" t="s">
        <v>829</v>
      </c>
      <c r="E644" s="9">
        <v>71.75</v>
      </c>
    </row>
    <row r="645" spans="1:5" x14ac:dyDescent="0.2">
      <c r="A645" s="7"/>
      <c r="B645" s="7"/>
      <c r="C645" s="7"/>
      <c r="D645" s="8" t="s">
        <v>830</v>
      </c>
      <c r="E645" s="9">
        <v>11420.87</v>
      </c>
    </row>
    <row r="646" spans="1:5" x14ac:dyDescent="0.2">
      <c r="A646" s="7"/>
      <c r="B646" s="7"/>
      <c r="C646" s="7"/>
      <c r="D646" s="8" t="s">
        <v>831</v>
      </c>
      <c r="E646" s="9">
        <v>121.28</v>
      </c>
    </row>
    <row r="647" spans="1:5" x14ac:dyDescent="0.2">
      <c r="A647" s="7"/>
      <c r="B647" s="7"/>
      <c r="C647" s="7"/>
      <c r="D647" s="8" t="s">
        <v>832</v>
      </c>
      <c r="E647" s="9">
        <v>32942.01</v>
      </c>
    </row>
    <row r="648" spans="1:5" x14ac:dyDescent="0.2">
      <c r="A648" s="7"/>
      <c r="B648" s="7"/>
      <c r="C648" s="7"/>
      <c r="D648" s="8" t="s">
        <v>833</v>
      </c>
      <c r="E648" s="9">
        <v>960.47</v>
      </c>
    </row>
    <row r="649" spans="1:5" x14ac:dyDescent="0.2">
      <c r="A649" s="7"/>
      <c r="B649" s="7"/>
      <c r="C649" s="7"/>
      <c r="D649" s="8" t="s">
        <v>834</v>
      </c>
      <c r="E649" s="9">
        <v>37249.56</v>
      </c>
    </row>
    <row r="650" spans="1:5" x14ac:dyDescent="0.2">
      <c r="A650" s="7"/>
      <c r="B650" s="7"/>
      <c r="C650" s="7"/>
      <c r="D650" s="8" t="s">
        <v>835</v>
      </c>
      <c r="E650" s="9">
        <v>31553.759999999998</v>
      </c>
    </row>
    <row r="651" spans="1:5" x14ac:dyDescent="0.2">
      <c r="A651" s="7"/>
      <c r="B651" s="7"/>
      <c r="C651" s="7"/>
      <c r="D651" s="8" t="s">
        <v>836</v>
      </c>
      <c r="E651" s="9">
        <v>900.89</v>
      </c>
    </row>
    <row r="652" spans="1:5" x14ac:dyDescent="0.2">
      <c r="A652" s="7"/>
      <c r="B652" s="7"/>
      <c r="C652" s="7"/>
      <c r="D652" s="8" t="s">
        <v>837</v>
      </c>
      <c r="E652" s="9">
        <v>1036.28</v>
      </c>
    </row>
    <row r="653" spans="1:5" x14ac:dyDescent="0.2">
      <c r="A653" s="7"/>
      <c r="B653" s="7"/>
      <c r="C653" s="7"/>
      <c r="D653" s="8" t="s">
        <v>838</v>
      </c>
      <c r="E653" s="9">
        <v>35057.370000000003</v>
      </c>
    </row>
    <row r="654" spans="1:5" x14ac:dyDescent="0.2">
      <c r="A654" s="7"/>
      <c r="B654" s="7"/>
      <c r="C654" s="7"/>
      <c r="D654" s="8" t="s">
        <v>560</v>
      </c>
      <c r="E654" s="9">
        <v>40037.79</v>
      </c>
    </row>
    <row r="655" spans="1:5" x14ac:dyDescent="0.2">
      <c r="A655" s="7"/>
      <c r="B655" s="7"/>
      <c r="C655" s="7"/>
      <c r="D655" s="8" t="s">
        <v>839</v>
      </c>
      <c r="E655" s="9">
        <v>597.20000000000005</v>
      </c>
    </row>
    <row r="656" spans="1:5" x14ac:dyDescent="0.2">
      <c r="A656" s="7"/>
      <c r="B656" s="7"/>
      <c r="C656" s="7"/>
      <c r="D656" s="8" t="s">
        <v>840</v>
      </c>
      <c r="E656" s="9">
        <v>8000</v>
      </c>
    </row>
    <row r="657" spans="1:5" x14ac:dyDescent="0.2">
      <c r="A657" s="7"/>
      <c r="B657" s="7"/>
      <c r="C657" s="7"/>
      <c r="D657" s="8" t="s">
        <v>841</v>
      </c>
      <c r="E657" s="9">
        <v>11868.07</v>
      </c>
    </row>
    <row r="658" spans="1:5" x14ac:dyDescent="0.2">
      <c r="A658" s="7"/>
      <c r="B658" s="7"/>
      <c r="C658" s="7"/>
      <c r="D658" s="8" t="s">
        <v>842</v>
      </c>
      <c r="E658" s="9">
        <v>11784.48</v>
      </c>
    </row>
    <row r="659" spans="1:5" x14ac:dyDescent="0.2">
      <c r="A659" s="7"/>
      <c r="B659" s="7"/>
      <c r="C659" s="7"/>
      <c r="D659" s="8" t="s">
        <v>843</v>
      </c>
      <c r="E659" s="9">
        <v>69942.149999999994</v>
      </c>
    </row>
    <row r="660" spans="1:5" x14ac:dyDescent="0.2">
      <c r="A660" s="7"/>
      <c r="B660" s="7"/>
      <c r="C660" s="7"/>
      <c r="D660" s="8" t="s">
        <v>844</v>
      </c>
      <c r="E660" s="9">
        <v>462.33</v>
      </c>
    </row>
    <row r="661" spans="1:5" x14ac:dyDescent="0.2">
      <c r="A661" s="7"/>
      <c r="B661" s="7"/>
      <c r="C661" s="7"/>
      <c r="D661" s="8" t="s">
        <v>845</v>
      </c>
      <c r="E661" s="9">
        <v>375.55</v>
      </c>
    </row>
    <row r="662" spans="1:5" x14ac:dyDescent="0.2">
      <c r="A662" s="7"/>
      <c r="B662" s="7"/>
      <c r="C662" s="7"/>
      <c r="D662" s="8" t="s">
        <v>846</v>
      </c>
      <c r="E662" s="9">
        <v>8.5</v>
      </c>
    </row>
    <row r="663" spans="1:5" x14ac:dyDescent="0.2">
      <c r="A663" s="7"/>
      <c r="B663" s="7"/>
      <c r="C663" s="6" t="s">
        <v>563</v>
      </c>
      <c r="D663" s="4"/>
      <c r="E663" s="5">
        <v>509728.38</v>
      </c>
    </row>
    <row r="664" spans="1:5" x14ac:dyDescent="0.2">
      <c r="A664" s="7"/>
      <c r="B664" s="7"/>
      <c r="C664" s="6" t="s">
        <v>388</v>
      </c>
      <c r="D664" s="6" t="s">
        <v>847</v>
      </c>
      <c r="E664" s="5">
        <v>556.62</v>
      </c>
    </row>
    <row r="665" spans="1:5" x14ac:dyDescent="0.2">
      <c r="A665" s="7"/>
      <c r="B665" s="7"/>
      <c r="C665" s="7"/>
      <c r="D665" s="8" t="s">
        <v>848</v>
      </c>
      <c r="E665" s="9">
        <v>556.62</v>
      </c>
    </row>
    <row r="666" spans="1:5" x14ac:dyDescent="0.2">
      <c r="A666" s="7"/>
      <c r="B666" s="7"/>
      <c r="C666" s="7"/>
      <c r="D666" s="8" t="s">
        <v>849</v>
      </c>
      <c r="E666" s="9">
        <v>556.62</v>
      </c>
    </row>
    <row r="667" spans="1:5" x14ac:dyDescent="0.2">
      <c r="A667" s="7"/>
      <c r="B667" s="7"/>
      <c r="C667" s="6" t="s">
        <v>391</v>
      </c>
      <c r="D667" s="4"/>
      <c r="E667" s="5">
        <v>1669.86</v>
      </c>
    </row>
    <row r="668" spans="1:5" x14ac:dyDescent="0.2">
      <c r="A668" s="7"/>
      <c r="B668" s="7"/>
      <c r="C668" s="6" t="s">
        <v>850</v>
      </c>
      <c r="D668" s="6" t="s">
        <v>851</v>
      </c>
      <c r="E668" s="5">
        <v>1514.72</v>
      </c>
    </row>
    <row r="669" spans="1:5" x14ac:dyDescent="0.2">
      <c r="A669" s="7"/>
      <c r="B669" s="7"/>
      <c r="C669" s="7"/>
      <c r="D669" s="8" t="s">
        <v>852</v>
      </c>
      <c r="E669" s="9">
        <v>1138</v>
      </c>
    </row>
    <row r="670" spans="1:5" x14ac:dyDescent="0.2">
      <c r="A670" s="7"/>
      <c r="B670" s="7"/>
      <c r="C670" s="7"/>
      <c r="D670" s="8" t="s">
        <v>853</v>
      </c>
      <c r="E670" s="9">
        <v>1232.1100000000001</v>
      </c>
    </row>
    <row r="671" spans="1:5" x14ac:dyDescent="0.2">
      <c r="A671" s="7"/>
      <c r="B671" s="7"/>
      <c r="C671" s="6" t="s">
        <v>854</v>
      </c>
      <c r="D671" s="4"/>
      <c r="E671" s="5">
        <v>3884.8300000000004</v>
      </c>
    </row>
    <row r="672" spans="1:5" x14ac:dyDescent="0.2">
      <c r="A672" s="7"/>
      <c r="B672" s="6" t="s">
        <v>855</v>
      </c>
      <c r="C672" s="4"/>
      <c r="D672" s="4"/>
      <c r="E672" s="5">
        <v>515663.06999999995</v>
      </c>
    </row>
    <row r="673" spans="1:5" x14ac:dyDescent="0.2">
      <c r="A673" s="6" t="s">
        <v>856</v>
      </c>
      <c r="B673" s="4"/>
      <c r="C673" s="4"/>
      <c r="D673" s="4"/>
      <c r="E673" s="5">
        <v>515663.06999999995</v>
      </c>
    </row>
    <row r="674" spans="1:5" x14ac:dyDescent="0.2">
      <c r="A674" s="6" t="s">
        <v>857</v>
      </c>
      <c r="B674" s="6" t="s">
        <v>858</v>
      </c>
      <c r="C674" s="6" t="s">
        <v>786</v>
      </c>
      <c r="D674" s="6" t="s">
        <v>787</v>
      </c>
      <c r="E674" s="5">
        <v>139426.18</v>
      </c>
    </row>
    <row r="675" spans="1:5" x14ac:dyDescent="0.2">
      <c r="A675" s="7"/>
      <c r="B675" s="7"/>
      <c r="C675" s="7"/>
      <c r="D675" s="8" t="s">
        <v>788</v>
      </c>
      <c r="E675" s="9">
        <v>48990.889999999992</v>
      </c>
    </row>
    <row r="676" spans="1:5" x14ac:dyDescent="0.2">
      <c r="A676" s="7"/>
      <c r="B676" s="7"/>
      <c r="C676" s="6" t="s">
        <v>789</v>
      </c>
      <c r="D676" s="4"/>
      <c r="E676" s="5">
        <v>188417.06999999998</v>
      </c>
    </row>
    <row r="677" spans="1:5" x14ac:dyDescent="0.2">
      <c r="A677" s="7"/>
      <c r="B677" s="6" t="s">
        <v>859</v>
      </c>
      <c r="C677" s="4"/>
      <c r="D677" s="4"/>
      <c r="E677" s="5">
        <v>188417.06999999998</v>
      </c>
    </row>
    <row r="678" spans="1:5" x14ac:dyDescent="0.2">
      <c r="A678" s="6" t="s">
        <v>860</v>
      </c>
      <c r="B678" s="4"/>
      <c r="C678" s="4"/>
      <c r="D678" s="4"/>
      <c r="E678" s="5">
        <v>188417.06999999998</v>
      </c>
    </row>
    <row r="679" spans="1:5" x14ac:dyDescent="0.2">
      <c r="A679" s="6" t="s">
        <v>861</v>
      </c>
      <c r="B679" s="6" t="s">
        <v>862</v>
      </c>
      <c r="C679" s="6" t="s">
        <v>863</v>
      </c>
      <c r="D679" s="6" t="s">
        <v>864</v>
      </c>
      <c r="E679" s="5">
        <v>3725.27</v>
      </c>
    </row>
    <row r="680" spans="1:5" x14ac:dyDescent="0.2">
      <c r="A680" s="7"/>
      <c r="B680" s="7"/>
      <c r="C680" s="6" t="s">
        <v>865</v>
      </c>
      <c r="D680" s="4"/>
      <c r="E680" s="5">
        <v>3725.27</v>
      </c>
    </row>
    <row r="681" spans="1:5" x14ac:dyDescent="0.2">
      <c r="A681" s="7"/>
      <c r="B681" s="6" t="s">
        <v>866</v>
      </c>
      <c r="C681" s="4"/>
      <c r="D681" s="4"/>
      <c r="E681" s="5">
        <v>3725.27</v>
      </c>
    </row>
    <row r="682" spans="1:5" x14ac:dyDescent="0.2">
      <c r="A682" s="6" t="s">
        <v>867</v>
      </c>
      <c r="B682" s="4"/>
      <c r="C682" s="4"/>
      <c r="D682" s="4"/>
      <c r="E682" s="5">
        <v>3725.27</v>
      </c>
    </row>
    <row r="683" spans="1:5" x14ac:dyDescent="0.2">
      <c r="A683" s="6" t="s">
        <v>868</v>
      </c>
      <c r="B683" s="6" t="s">
        <v>869</v>
      </c>
      <c r="C683" s="6" t="s">
        <v>870</v>
      </c>
      <c r="D683" s="6" t="s">
        <v>871</v>
      </c>
      <c r="E683" s="5">
        <v>3262.96</v>
      </c>
    </row>
    <row r="684" spans="1:5" x14ac:dyDescent="0.2">
      <c r="A684" s="7"/>
      <c r="B684" s="7"/>
      <c r="C684" s="6" t="s">
        <v>872</v>
      </c>
      <c r="D684" s="4"/>
      <c r="E684" s="5">
        <v>3262.96</v>
      </c>
    </row>
    <row r="685" spans="1:5" x14ac:dyDescent="0.2">
      <c r="A685" s="7"/>
      <c r="B685" s="7"/>
      <c r="C685" s="6" t="s">
        <v>873</v>
      </c>
      <c r="D685" s="6" t="s">
        <v>874</v>
      </c>
      <c r="E685" s="5">
        <v>3262.96</v>
      </c>
    </row>
    <row r="686" spans="1:5" x14ac:dyDescent="0.2">
      <c r="A686" s="7"/>
      <c r="B686" s="7"/>
      <c r="C686" s="6" t="s">
        <v>875</v>
      </c>
      <c r="D686" s="4"/>
      <c r="E686" s="5">
        <v>3262.96</v>
      </c>
    </row>
    <row r="687" spans="1:5" x14ac:dyDescent="0.2">
      <c r="A687" s="7"/>
      <c r="B687" s="6" t="s">
        <v>876</v>
      </c>
      <c r="C687" s="4"/>
      <c r="D687" s="4"/>
      <c r="E687" s="5">
        <v>6525.92</v>
      </c>
    </row>
    <row r="688" spans="1:5" x14ac:dyDescent="0.2">
      <c r="A688" s="6" t="s">
        <v>877</v>
      </c>
      <c r="B688" s="4"/>
      <c r="C688" s="4"/>
      <c r="D688" s="4"/>
      <c r="E688" s="5">
        <v>6525.92</v>
      </c>
    </row>
    <row r="689" spans="1:5" x14ac:dyDescent="0.2">
      <c r="A689" s="6" t="s">
        <v>878</v>
      </c>
      <c r="B689" s="6" t="s">
        <v>879</v>
      </c>
      <c r="C689" s="6" t="s">
        <v>880</v>
      </c>
      <c r="D689" s="6" t="s">
        <v>881</v>
      </c>
      <c r="E689" s="5">
        <v>462.76</v>
      </c>
    </row>
    <row r="690" spans="1:5" x14ac:dyDescent="0.2">
      <c r="A690" s="7"/>
      <c r="B690" s="7"/>
      <c r="C690" s="6" t="s">
        <v>882</v>
      </c>
      <c r="D690" s="4"/>
      <c r="E690" s="5">
        <v>462.76</v>
      </c>
    </row>
    <row r="691" spans="1:5" x14ac:dyDescent="0.2">
      <c r="A691" s="7"/>
      <c r="B691" s="7"/>
      <c r="C691" s="6" t="s">
        <v>883</v>
      </c>
      <c r="D691" s="6" t="s">
        <v>884</v>
      </c>
      <c r="E691" s="5">
        <v>2561.71</v>
      </c>
    </row>
    <row r="692" spans="1:5" x14ac:dyDescent="0.2">
      <c r="A692" s="7"/>
      <c r="B692" s="7"/>
      <c r="C692" s="7"/>
      <c r="D692" s="8" t="s">
        <v>885</v>
      </c>
      <c r="E692" s="9">
        <v>473.05</v>
      </c>
    </row>
    <row r="693" spans="1:5" x14ac:dyDescent="0.2">
      <c r="A693" s="7"/>
      <c r="B693" s="7"/>
      <c r="C693" s="6" t="s">
        <v>886</v>
      </c>
      <c r="D693" s="4"/>
      <c r="E693" s="5">
        <v>3034.76</v>
      </c>
    </row>
    <row r="694" spans="1:5" x14ac:dyDescent="0.2">
      <c r="A694" s="7"/>
      <c r="B694" s="7"/>
      <c r="C694" s="6" t="s">
        <v>887</v>
      </c>
      <c r="D694" s="6" t="s">
        <v>888</v>
      </c>
      <c r="E694" s="5">
        <v>500.32</v>
      </c>
    </row>
    <row r="695" spans="1:5" x14ac:dyDescent="0.2">
      <c r="A695" s="7"/>
      <c r="B695" s="7"/>
      <c r="C695" s="6" t="s">
        <v>889</v>
      </c>
      <c r="D695" s="4"/>
      <c r="E695" s="5">
        <v>500.32</v>
      </c>
    </row>
    <row r="696" spans="1:5" x14ac:dyDescent="0.2">
      <c r="A696" s="7"/>
      <c r="B696" s="7"/>
      <c r="C696" s="6" t="s">
        <v>890</v>
      </c>
      <c r="D696" s="6" t="s">
        <v>891</v>
      </c>
      <c r="E696" s="5">
        <v>752.32</v>
      </c>
    </row>
    <row r="697" spans="1:5" x14ac:dyDescent="0.2">
      <c r="A697" s="7"/>
      <c r="B697" s="7"/>
      <c r="C697" s="6" t="s">
        <v>892</v>
      </c>
      <c r="D697" s="4"/>
      <c r="E697" s="5">
        <v>752.32</v>
      </c>
    </row>
    <row r="698" spans="1:5" x14ac:dyDescent="0.2">
      <c r="A698" s="7"/>
      <c r="B698" s="7"/>
      <c r="C698" s="6" t="s">
        <v>893</v>
      </c>
      <c r="D698" s="6" t="s">
        <v>894</v>
      </c>
      <c r="E698" s="5">
        <v>1030.96</v>
      </c>
    </row>
    <row r="699" spans="1:5" x14ac:dyDescent="0.2">
      <c r="A699" s="7"/>
      <c r="B699" s="7"/>
      <c r="C699" s="6" t="s">
        <v>895</v>
      </c>
      <c r="D699" s="4"/>
      <c r="E699" s="5">
        <v>1030.96</v>
      </c>
    </row>
    <row r="700" spans="1:5" x14ac:dyDescent="0.2">
      <c r="A700" s="7"/>
      <c r="B700" s="7"/>
      <c r="C700" s="6" t="s">
        <v>896</v>
      </c>
      <c r="D700" s="6" t="s">
        <v>897</v>
      </c>
      <c r="E700" s="5">
        <v>964.2</v>
      </c>
    </row>
    <row r="701" spans="1:5" x14ac:dyDescent="0.2">
      <c r="A701" s="7"/>
      <c r="B701" s="7"/>
      <c r="C701" s="6" t="s">
        <v>898</v>
      </c>
      <c r="D701" s="4"/>
      <c r="E701" s="5">
        <v>964.2</v>
      </c>
    </row>
    <row r="702" spans="1:5" x14ac:dyDescent="0.2">
      <c r="A702" s="7"/>
      <c r="B702" s="7"/>
      <c r="C702" s="6" t="s">
        <v>899</v>
      </c>
      <c r="D702" s="6" t="s">
        <v>900</v>
      </c>
      <c r="E702" s="5">
        <v>407.14</v>
      </c>
    </row>
    <row r="703" spans="1:5" x14ac:dyDescent="0.2">
      <c r="A703" s="7"/>
      <c r="B703" s="7"/>
      <c r="C703" s="6" t="s">
        <v>901</v>
      </c>
      <c r="D703" s="4"/>
      <c r="E703" s="5">
        <v>407.14</v>
      </c>
    </row>
    <row r="704" spans="1:5" x14ac:dyDescent="0.2">
      <c r="A704" s="7"/>
      <c r="B704" s="7"/>
      <c r="C704" s="6" t="s">
        <v>902</v>
      </c>
      <c r="D704" s="6" t="s">
        <v>903</v>
      </c>
      <c r="E704" s="5">
        <v>790.17</v>
      </c>
    </row>
    <row r="705" spans="1:5" x14ac:dyDescent="0.2">
      <c r="A705" s="7"/>
      <c r="B705" s="7"/>
      <c r="C705" s="6" t="s">
        <v>904</v>
      </c>
      <c r="D705" s="4"/>
      <c r="E705" s="5">
        <v>790.17</v>
      </c>
    </row>
    <row r="706" spans="1:5" x14ac:dyDescent="0.2">
      <c r="A706" s="7"/>
      <c r="B706" s="7"/>
      <c r="C706" s="6" t="s">
        <v>905</v>
      </c>
      <c r="D706" s="6" t="s">
        <v>906</v>
      </c>
      <c r="E706" s="5">
        <v>852.94</v>
      </c>
    </row>
    <row r="707" spans="1:5" x14ac:dyDescent="0.2">
      <c r="A707" s="7"/>
      <c r="B707" s="7"/>
      <c r="C707" s="7"/>
      <c r="D707" s="8" t="s">
        <v>907</v>
      </c>
      <c r="E707" s="9">
        <v>4016.2299999999996</v>
      </c>
    </row>
    <row r="708" spans="1:5" x14ac:dyDescent="0.2">
      <c r="A708" s="7"/>
      <c r="B708" s="7"/>
      <c r="C708" s="7"/>
      <c r="D708" s="8" t="s">
        <v>908</v>
      </c>
      <c r="E708" s="9">
        <v>1078.8699999999999</v>
      </c>
    </row>
    <row r="709" spans="1:5" x14ac:dyDescent="0.2">
      <c r="A709" s="7"/>
      <c r="B709" s="7"/>
      <c r="C709" s="7"/>
      <c r="D709" s="8" t="s">
        <v>909</v>
      </c>
      <c r="E709" s="9">
        <v>2013.39</v>
      </c>
    </row>
    <row r="710" spans="1:5" x14ac:dyDescent="0.2">
      <c r="A710" s="7"/>
      <c r="B710" s="7"/>
      <c r="C710" s="6" t="s">
        <v>910</v>
      </c>
      <c r="D710" s="4"/>
      <c r="E710" s="5">
        <v>7961.43</v>
      </c>
    </row>
    <row r="711" spans="1:5" x14ac:dyDescent="0.2">
      <c r="A711" s="7"/>
      <c r="B711" s="7"/>
      <c r="C711" s="6" t="s">
        <v>911</v>
      </c>
      <c r="D711" s="6" t="s">
        <v>912</v>
      </c>
      <c r="E711" s="5">
        <v>445.38</v>
      </c>
    </row>
    <row r="712" spans="1:5" x14ac:dyDescent="0.2">
      <c r="A712" s="7"/>
      <c r="B712" s="7"/>
      <c r="C712" s="6" t="s">
        <v>913</v>
      </c>
      <c r="D712" s="4"/>
      <c r="E712" s="5">
        <v>445.38</v>
      </c>
    </row>
    <row r="713" spans="1:5" x14ac:dyDescent="0.2">
      <c r="A713" s="7"/>
      <c r="B713" s="7"/>
      <c r="C713" s="6" t="s">
        <v>914</v>
      </c>
      <c r="D713" s="6" t="s">
        <v>915</v>
      </c>
      <c r="E713" s="5">
        <v>791.46</v>
      </c>
    </row>
    <row r="714" spans="1:5" x14ac:dyDescent="0.2">
      <c r="A714" s="7"/>
      <c r="B714" s="7"/>
      <c r="C714" s="6" t="s">
        <v>916</v>
      </c>
      <c r="D714" s="4"/>
      <c r="E714" s="5">
        <v>791.46</v>
      </c>
    </row>
    <row r="715" spans="1:5" x14ac:dyDescent="0.2">
      <c r="A715" s="7"/>
      <c r="B715" s="7"/>
      <c r="C715" s="6" t="s">
        <v>917</v>
      </c>
      <c r="D715" s="6" t="s">
        <v>918</v>
      </c>
      <c r="E715" s="5">
        <v>773.17</v>
      </c>
    </row>
    <row r="716" spans="1:5" x14ac:dyDescent="0.2">
      <c r="A716" s="7"/>
      <c r="B716" s="7"/>
      <c r="C716" s="6" t="s">
        <v>919</v>
      </c>
      <c r="D716" s="4"/>
      <c r="E716" s="5">
        <v>773.17</v>
      </c>
    </row>
    <row r="717" spans="1:5" x14ac:dyDescent="0.2">
      <c r="A717" s="7"/>
      <c r="B717" s="7"/>
      <c r="C717" s="6" t="s">
        <v>920</v>
      </c>
      <c r="D717" s="6" t="s">
        <v>921</v>
      </c>
      <c r="E717" s="5">
        <v>389.09</v>
      </c>
    </row>
    <row r="718" spans="1:5" x14ac:dyDescent="0.2">
      <c r="A718" s="7"/>
      <c r="B718" s="7"/>
      <c r="C718" s="6" t="s">
        <v>922</v>
      </c>
      <c r="D718" s="4"/>
      <c r="E718" s="5">
        <v>389.09</v>
      </c>
    </row>
    <row r="719" spans="1:5" x14ac:dyDescent="0.2">
      <c r="A719" s="7"/>
      <c r="B719" s="7"/>
      <c r="C719" s="6" t="s">
        <v>923</v>
      </c>
      <c r="D719" s="6" t="s">
        <v>924</v>
      </c>
      <c r="E719" s="5">
        <v>529.6</v>
      </c>
    </row>
    <row r="720" spans="1:5" x14ac:dyDescent="0.2">
      <c r="A720" s="7"/>
      <c r="B720" s="7"/>
      <c r="C720" s="6" t="s">
        <v>925</v>
      </c>
      <c r="D720" s="4"/>
      <c r="E720" s="5">
        <v>529.6</v>
      </c>
    </row>
    <row r="721" spans="1:5" x14ac:dyDescent="0.2">
      <c r="A721" s="7"/>
      <c r="B721" s="7"/>
      <c r="C721" s="6" t="s">
        <v>926</v>
      </c>
      <c r="D721" s="6" t="s">
        <v>927</v>
      </c>
      <c r="E721" s="5">
        <v>949.16000000000008</v>
      </c>
    </row>
    <row r="722" spans="1:5" x14ac:dyDescent="0.2">
      <c r="A722" s="7"/>
      <c r="B722" s="7"/>
      <c r="C722" s="6" t="s">
        <v>928</v>
      </c>
      <c r="D722" s="4"/>
      <c r="E722" s="5">
        <v>949.16000000000008</v>
      </c>
    </row>
    <row r="723" spans="1:5" x14ac:dyDescent="0.2">
      <c r="A723" s="7"/>
      <c r="B723" s="7"/>
      <c r="C723" s="6" t="s">
        <v>929</v>
      </c>
      <c r="D723" s="6" t="s">
        <v>930</v>
      </c>
      <c r="E723" s="5">
        <v>591.79999999999995</v>
      </c>
    </row>
    <row r="724" spans="1:5" x14ac:dyDescent="0.2">
      <c r="A724" s="7"/>
      <c r="B724" s="7"/>
      <c r="C724" s="6" t="s">
        <v>931</v>
      </c>
      <c r="D724" s="4"/>
      <c r="E724" s="5">
        <v>591.79999999999995</v>
      </c>
    </row>
    <row r="725" spans="1:5" x14ac:dyDescent="0.2">
      <c r="A725" s="7"/>
      <c r="B725" s="7"/>
      <c r="C725" s="6" t="s">
        <v>932</v>
      </c>
      <c r="D725" s="6" t="s">
        <v>933</v>
      </c>
      <c r="E725" s="5">
        <v>2584.89</v>
      </c>
    </row>
    <row r="726" spans="1:5" x14ac:dyDescent="0.2">
      <c r="A726" s="7"/>
      <c r="B726" s="7"/>
      <c r="C726" s="6" t="s">
        <v>934</v>
      </c>
      <c r="D726" s="4"/>
      <c r="E726" s="5">
        <v>2584.89</v>
      </c>
    </row>
    <row r="727" spans="1:5" x14ac:dyDescent="0.2">
      <c r="A727" s="7"/>
      <c r="B727" s="7"/>
      <c r="C727" s="6" t="s">
        <v>935</v>
      </c>
      <c r="D727" s="6" t="s">
        <v>936</v>
      </c>
      <c r="E727" s="5">
        <v>766.31</v>
      </c>
    </row>
    <row r="728" spans="1:5" x14ac:dyDescent="0.2">
      <c r="A728" s="7"/>
      <c r="B728" s="7"/>
      <c r="C728" s="6" t="s">
        <v>937</v>
      </c>
      <c r="D728" s="4"/>
      <c r="E728" s="5">
        <v>766.31</v>
      </c>
    </row>
    <row r="729" spans="1:5" x14ac:dyDescent="0.2">
      <c r="A729" s="7"/>
      <c r="B729" s="7"/>
      <c r="C729" s="6" t="s">
        <v>938</v>
      </c>
      <c r="D729" s="6" t="s">
        <v>939</v>
      </c>
      <c r="E729" s="5">
        <v>5332</v>
      </c>
    </row>
    <row r="730" spans="1:5" x14ac:dyDescent="0.2">
      <c r="A730" s="7"/>
      <c r="B730" s="7"/>
      <c r="C730" s="7"/>
      <c r="D730" s="8" t="s">
        <v>940</v>
      </c>
      <c r="E730" s="9">
        <v>3904</v>
      </c>
    </row>
    <row r="731" spans="1:5" x14ac:dyDescent="0.2">
      <c r="A731" s="7"/>
      <c r="B731" s="7"/>
      <c r="C731" s="6" t="s">
        <v>941</v>
      </c>
      <c r="D731" s="4"/>
      <c r="E731" s="5">
        <v>9236</v>
      </c>
    </row>
    <row r="732" spans="1:5" x14ac:dyDescent="0.2">
      <c r="A732" s="7"/>
      <c r="B732" s="7"/>
      <c r="C732" s="6" t="s">
        <v>942</v>
      </c>
      <c r="D732" s="6" t="s">
        <v>943</v>
      </c>
      <c r="E732" s="5">
        <v>668.02</v>
      </c>
    </row>
    <row r="733" spans="1:5" x14ac:dyDescent="0.2">
      <c r="A733" s="7"/>
      <c r="B733" s="7"/>
      <c r="C733" s="6" t="s">
        <v>944</v>
      </c>
      <c r="D733" s="4"/>
      <c r="E733" s="5">
        <v>668.02</v>
      </c>
    </row>
    <row r="734" spans="1:5" x14ac:dyDescent="0.2">
      <c r="A734" s="7"/>
      <c r="B734" s="7"/>
      <c r="C734" s="6" t="s">
        <v>945</v>
      </c>
      <c r="D734" s="6" t="s">
        <v>946</v>
      </c>
      <c r="E734" s="5">
        <v>643</v>
      </c>
    </row>
    <row r="735" spans="1:5" x14ac:dyDescent="0.2">
      <c r="A735" s="7"/>
      <c r="B735" s="7"/>
      <c r="C735" s="6" t="s">
        <v>947</v>
      </c>
      <c r="D735" s="4"/>
      <c r="E735" s="5">
        <v>643</v>
      </c>
    </row>
    <row r="736" spans="1:5" x14ac:dyDescent="0.2">
      <c r="A736" s="7"/>
      <c r="B736" s="7"/>
      <c r="C736" s="6" t="s">
        <v>948</v>
      </c>
      <c r="D736" s="6" t="s">
        <v>949</v>
      </c>
      <c r="E736" s="5">
        <v>192.78</v>
      </c>
    </row>
    <row r="737" spans="1:5" x14ac:dyDescent="0.2">
      <c r="A737" s="7"/>
      <c r="B737" s="7"/>
      <c r="C737" s="6" t="s">
        <v>950</v>
      </c>
      <c r="D737" s="4"/>
      <c r="E737" s="5">
        <v>192.78</v>
      </c>
    </row>
    <row r="738" spans="1:5" x14ac:dyDescent="0.2">
      <c r="A738" s="7"/>
      <c r="B738" s="7"/>
      <c r="C738" s="6" t="s">
        <v>951</v>
      </c>
      <c r="D738" s="6" t="s">
        <v>952</v>
      </c>
      <c r="E738" s="5">
        <v>869.48</v>
      </c>
    </row>
    <row r="739" spans="1:5" x14ac:dyDescent="0.2">
      <c r="A739" s="7"/>
      <c r="B739" s="7"/>
      <c r="C739" s="6" t="s">
        <v>953</v>
      </c>
      <c r="D739" s="4"/>
      <c r="E739" s="5">
        <v>869.48</v>
      </c>
    </row>
    <row r="740" spans="1:5" x14ac:dyDescent="0.2">
      <c r="A740" s="7"/>
      <c r="B740" s="7"/>
      <c r="C740" s="6" t="s">
        <v>954</v>
      </c>
      <c r="D740" s="6" t="s">
        <v>955</v>
      </c>
      <c r="E740" s="5">
        <v>324.27999999999997</v>
      </c>
    </row>
    <row r="741" spans="1:5" x14ac:dyDescent="0.2">
      <c r="A741" s="7"/>
      <c r="B741" s="7"/>
      <c r="C741" s="6" t="s">
        <v>956</v>
      </c>
      <c r="D741" s="4"/>
      <c r="E741" s="5">
        <v>324.27999999999997</v>
      </c>
    </row>
    <row r="742" spans="1:5" x14ac:dyDescent="0.2">
      <c r="A742" s="7"/>
      <c r="B742" s="7"/>
      <c r="C742" s="6" t="s">
        <v>957</v>
      </c>
      <c r="D742" s="6" t="s">
        <v>958</v>
      </c>
      <c r="E742" s="5">
        <v>80</v>
      </c>
    </row>
    <row r="743" spans="1:5" x14ac:dyDescent="0.2">
      <c r="A743" s="7"/>
      <c r="B743" s="7"/>
      <c r="C743" s="6" t="s">
        <v>959</v>
      </c>
      <c r="D743" s="4"/>
      <c r="E743" s="5">
        <v>80</v>
      </c>
    </row>
    <row r="744" spans="1:5" x14ac:dyDescent="0.2">
      <c r="A744" s="7"/>
      <c r="B744" s="7"/>
      <c r="C744" s="6" t="s">
        <v>960</v>
      </c>
      <c r="D744" s="6" t="s">
        <v>961</v>
      </c>
      <c r="E744" s="5">
        <v>400.96</v>
      </c>
    </row>
    <row r="745" spans="1:5" x14ac:dyDescent="0.2">
      <c r="A745" s="7"/>
      <c r="B745" s="7"/>
      <c r="C745" s="6" t="s">
        <v>962</v>
      </c>
      <c r="D745" s="4"/>
      <c r="E745" s="5">
        <v>400.96</v>
      </c>
    </row>
    <row r="746" spans="1:5" x14ac:dyDescent="0.2">
      <c r="A746" s="7"/>
      <c r="B746" s="7"/>
      <c r="C746" s="6" t="s">
        <v>963</v>
      </c>
      <c r="D746" s="6" t="s">
        <v>964</v>
      </c>
      <c r="E746" s="5">
        <v>1442.98</v>
      </c>
    </row>
    <row r="747" spans="1:5" x14ac:dyDescent="0.2">
      <c r="A747" s="7"/>
      <c r="B747" s="7"/>
      <c r="C747" s="6" t="s">
        <v>965</v>
      </c>
      <c r="D747" s="4"/>
      <c r="E747" s="5">
        <v>1442.98</v>
      </c>
    </row>
    <row r="748" spans="1:5" x14ac:dyDescent="0.2">
      <c r="A748" s="7"/>
      <c r="B748" s="7"/>
      <c r="C748" s="6" t="s">
        <v>966</v>
      </c>
      <c r="D748" s="6" t="s">
        <v>967</v>
      </c>
      <c r="E748" s="5">
        <v>478</v>
      </c>
    </row>
    <row r="749" spans="1:5" x14ac:dyDescent="0.2">
      <c r="A749" s="7"/>
      <c r="B749" s="7"/>
      <c r="C749" s="6" t="s">
        <v>968</v>
      </c>
      <c r="D749" s="4"/>
      <c r="E749" s="5">
        <v>478</v>
      </c>
    </row>
    <row r="750" spans="1:5" x14ac:dyDescent="0.2">
      <c r="A750" s="7"/>
      <c r="B750" s="7"/>
      <c r="C750" s="6" t="s">
        <v>969</v>
      </c>
      <c r="D750" s="6" t="s">
        <v>970</v>
      </c>
      <c r="E750" s="5">
        <v>816.88</v>
      </c>
    </row>
    <row r="751" spans="1:5" x14ac:dyDescent="0.2">
      <c r="A751" s="7"/>
      <c r="B751" s="7"/>
      <c r="C751" s="6" t="s">
        <v>971</v>
      </c>
      <c r="D751" s="4"/>
      <c r="E751" s="5">
        <v>816.88</v>
      </c>
    </row>
    <row r="752" spans="1:5" x14ac:dyDescent="0.2">
      <c r="A752" s="7"/>
      <c r="B752" s="7"/>
      <c r="C752" s="6" t="s">
        <v>972</v>
      </c>
      <c r="D752" s="6" t="s">
        <v>973</v>
      </c>
      <c r="E752" s="5">
        <v>1100.57</v>
      </c>
    </row>
    <row r="753" spans="1:5" x14ac:dyDescent="0.2">
      <c r="A753" s="7"/>
      <c r="B753" s="7"/>
      <c r="C753" s="7"/>
      <c r="D753" s="8" t="s">
        <v>974</v>
      </c>
      <c r="E753" s="9">
        <v>1194.04</v>
      </c>
    </row>
    <row r="754" spans="1:5" x14ac:dyDescent="0.2">
      <c r="A754" s="7"/>
      <c r="B754" s="7"/>
      <c r="C754" s="6" t="s">
        <v>975</v>
      </c>
      <c r="D754" s="4"/>
      <c r="E754" s="5">
        <v>2294.6099999999997</v>
      </c>
    </row>
    <row r="755" spans="1:5" x14ac:dyDescent="0.2">
      <c r="A755" s="7"/>
      <c r="B755" s="7"/>
      <c r="C755" s="6" t="s">
        <v>976</v>
      </c>
      <c r="D755" s="6" t="s">
        <v>977</v>
      </c>
      <c r="E755" s="5">
        <v>629.98</v>
      </c>
    </row>
    <row r="756" spans="1:5" x14ac:dyDescent="0.2">
      <c r="A756" s="7"/>
      <c r="B756" s="7"/>
      <c r="C756" s="6" t="s">
        <v>978</v>
      </c>
      <c r="D756" s="4"/>
      <c r="E756" s="5">
        <v>629.98</v>
      </c>
    </row>
    <row r="757" spans="1:5" x14ac:dyDescent="0.2">
      <c r="A757" s="7"/>
      <c r="B757" s="7"/>
      <c r="C757" s="6" t="s">
        <v>979</v>
      </c>
      <c r="D757" s="6" t="s">
        <v>980</v>
      </c>
      <c r="E757" s="5">
        <v>640.25</v>
      </c>
    </row>
    <row r="758" spans="1:5" x14ac:dyDescent="0.2">
      <c r="A758" s="7"/>
      <c r="B758" s="7"/>
      <c r="C758" s="6" t="s">
        <v>981</v>
      </c>
      <c r="D758" s="4"/>
      <c r="E758" s="5">
        <v>640.25</v>
      </c>
    </row>
    <row r="759" spans="1:5" x14ac:dyDescent="0.2">
      <c r="A759" s="7"/>
      <c r="B759" s="7"/>
      <c r="C759" s="6" t="s">
        <v>982</v>
      </c>
      <c r="D759" s="6" t="s">
        <v>983</v>
      </c>
      <c r="E759" s="5">
        <v>987.10000000000014</v>
      </c>
    </row>
    <row r="760" spans="1:5" x14ac:dyDescent="0.2">
      <c r="A760" s="7"/>
      <c r="B760" s="7"/>
      <c r="C760" s="7"/>
      <c r="D760" s="8" t="s">
        <v>984</v>
      </c>
      <c r="E760" s="9">
        <v>951</v>
      </c>
    </row>
    <row r="761" spans="1:5" x14ac:dyDescent="0.2">
      <c r="A761" s="7"/>
      <c r="B761" s="7"/>
      <c r="C761" s="6" t="s">
        <v>985</v>
      </c>
      <c r="D761" s="4"/>
      <c r="E761" s="5">
        <v>1938.1</v>
      </c>
    </row>
    <row r="762" spans="1:5" x14ac:dyDescent="0.2">
      <c r="A762" s="7"/>
      <c r="B762" s="7"/>
      <c r="C762" s="6" t="s">
        <v>986</v>
      </c>
      <c r="D762" s="6" t="s">
        <v>987</v>
      </c>
      <c r="E762" s="5">
        <v>2480.46</v>
      </c>
    </row>
    <row r="763" spans="1:5" x14ac:dyDescent="0.2">
      <c r="A763" s="7"/>
      <c r="B763" s="7"/>
      <c r="C763" s="6" t="s">
        <v>988</v>
      </c>
      <c r="D763" s="4"/>
      <c r="E763" s="5">
        <v>2480.46</v>
      </c>
    </row>
    <row r="764" spans="1:5" x14ac:dyDescent="0.2">
      <c r="A764" s="7"/>
      <c r="B764" s="7"/>
      <c r="C764" s="6" t="s">
        <v>989</v>
      </c>
      <c r="D764" s="6" t="s">
        <v>990</v>
      </c>
      <c r="E764" s="5">
        <v>412.56</v>
      </c>
    </row>
    <row r="765" spans="1:5" x14ac:dyDescent="0.2">
      <c r="A765" s="7"/>
      <c r="B765" s="7"/>
      <c r="C765" s="6" t="s">
        <v>991</v>
      </c>
      <c r="D765" s="4"/>
      <c r="E765" s="5">
        <v>412.56</v>
      </c>
    </row>
    <row r="766" spans="1:5" x14ac:dyDescent="0.2">
      <c r="A766" s="7"/>
      <c r="B766" s="7"/>
      <c r="C766" s="6" t="s">
        <v>992</v>
      </c>
      <c r="D766" s="6" t="s">
        <v>993</v>
      </c>
      <c r="E766" s="5">
        <v>608.64</v>
      </c>
    </row>
    <row r="767" spans="1:5" x14ac:dyDescent="0.2">
      <c r="A767" s="7"/>
      <c r="B767" s="7"/>
      <c r="C767" s="6" t="s">
        <v>994</v>
      </c>
      <c r="D767" s="4"/>
      <c r="E767" s="5">
        <v>608.64</v>
      </c>
    </row>
    <row r="768" spans="1:5" x14ac:dyDescent="0.2">
      <c r="A768" s="7"/>
      <c r="B768" s="7"/>
      <c r="C768" s="6" t="s">
        <v>995</v>
      </c>
      <c r="D768" s="6" t="s">
        <v>996</v>
      </c>
      <c r="E768" s="5">
        <v>733.76</v>
      </c>
    </row>
    <row r="769" spans="1:5" x14ac:dyDescent="0.2">
      <c r="A769" s="7"/>
      <c r="B769" s="7"/>
      <c r="C769" s="6" t="s">
        <v>997</v>
      </c>
      <c r="D769" s="4"/>
      <c r="E769" s="5">
        <v>733.76</v>
      </c>
    </row>
    <row r="770" spans="1:5" x14ac:dyDescent="0.2">
      <c r="A770" s="7"/>
      <c r="B770" s="7"/>
      <c r="C770" s="6" t="s">
        <v>998</v>
      </c>
      <c r="D770" s="6" t="s">
        <v>999</v>
      </c>
      <c r="E770" s="5">
        <v>1074.58</v>
      </c>
    </row>
    <row r="771" spans="1:5" x14ac:dyDescent="0.2">
      <c r="A771" s="7"/>
      <c r="B771" s="7"/>
      <c r="C771" s="6" t="s">
        <v>1000</v>
      </c>
      <c r="D771" s="4"/>
      <c r="E771" s="5">
        <v>1074.58</v>
      </c>
    </row>
    <row r="772" spans="1:5" x14ac:dyDescent="0.2">
      <c r="A772" s="7"/>
      <c r="B772" s="7"/>
      <c r="C772" s="6" t="s">
        <v>1001</v>
      </c>
      <c r="D772" s="6" t="s">
        <v>1002</v>
      </c>
      <c r="E772" s="5">
        <v>3665.73</v>
      </c>
    </row>
    <row r="773" spans="1:5" x14ac:dyDescent="0.2">
      <c r="A773" s="7"/>
      <c r="B773" s="7"/>
      <c r="C773" s="7"/>
      <c r="D773" s="8" t="s">
        <v>1003</v>
      </c>
      <c r="E773" s="9">
        <v>2970</v>
      </c>
    </row>
    <row r="774" spans="1:5" x14ac:dyDescent="0.2">
      <c r="A774" s="7"/>
      <c r="B774" s="7"/>
      <c r="C774" s="6" t="s">
        <v>1004</v>
      </c>
      <c r="D774" s="4"/>
      <c r="E774" s="5">
        <v>6635.73</v>
      </c>
    </row>
    <row r="775" spans="1:5" x14ac:dyDescent="0.2">
      <c r="A775" s="7"/>
      <c r="B775" s="6" t="s">
        <v>1005</v>
      </c>
      <c r="C775" s="4"/>
      <c r="D775" s="4"/>
      <c r="E775" s="5">
        <v>56325.97</v>
      </c>
    </row>
    <row r="776" spans="1:5" x14ac:dyDescent="0.2">
      <c r="A776" s="6" t="s">
        <v>1006</v>
      </c>
      <c r="B776" s="4"/>
      <c r="C776" s="4"/>
      <c r="D776" s="4"/>
      <c r="E776" s="5">
        <v>56325.97</v>
      </c>
    </row>
    <row r="777" spans="1:5" x14ac:dyDescent="0.2">
      <c r="A777" s="6" t="s">
        <v>1007</v>
      </c>
      <c r="B777" s="6" t="s">
        <v>1008</v>
      </c>
      <c r="C777" s="6" t="s">
        <v>1009</v>
      </c>
      <c r="D777" s="6" t="s">
        <v>803</v>
      </c>
      <c r="E777" s="5">
        <v>13442.339999999998</v>
      </c>
    </row>
    <row r="778" spans="1:5" x14ac:dyDescent="0.2">
      <c r="A778" s="7"/>
      <c r="B778" s="7"/>
      <c r="C778" s="7"/>
      <c r="D778" s="8" t="s">
        <v>1010</v>
      </c>
      <c r="E778" s="9">
        <v>157.68</v>
      </c>
    </row>
    <row r="779" spans="1:5" x14ac:dyDescent="0.2">
      <c r="A779" s="7"/>
      <c r="B779" s="7"/>
      <c r="C779" s="7"/>
      <c r="D779" s="8" t="s">
        <v>1011</v>
      </c>
      <c r="E779" s="9">
        <v>172006.83</v>
      </c>
    </row>
    <row r="780" spans="1:5" x14ac:dyDescent="0.2">
      <c r="A780" s="7"/>
      <c r="B780" s="7"/>
      <c r="C780" s="7"/>
      <c r="D780" s="8" t="s">
        <v>1012</v>
      </c>
      <c r="E780" s="9">
        <v>165095.05000000002</v>
      </c>
    </row>
    <row r="781" spans="1:5" x14ac:dyDescent="0.2">
      <c r="A781" s="7"/>
      <c r="B781" s="7"/>
      <c r="C781" s="7"/>
      <c r="D781" s="8" t="s">
        <v>804</v>
      </c>
      <c r="E781" s="9">
        <v>14706.55</v>
      </c>
    </row>
    <row r="782" spans="1:5" x14ac:dyDescent="0.2">
      <c r="A782" s="7"/>
      <c r="B782" s="7"/>
      <c r="C782" s="7"/>
      <c r="D782" s="8" t="s">
        <v>1013</v>
      </c>
      <c r="E782" s="9">
        <v>157.66999999999999</v>
      </c>
    </row>
    <row r="783" spans="1:5" x14ac:dyDescent="0.2">
      <c r="A783" s="7"/>
      <c r="B783" s="7"/>
      <c r="C783" s="7"/>
      <c r="D783" s="8" t="s">
        <v>1014</v>
      </c>
      <c r="E783" s="9">
        <v>157.66999999999999</v>
      </c>
    </row>
    <row r="784" spans="1:5" x14ac:dyDescent="0.2">
      <c r="A784" s="7"/>
      <c r="B784" s="7"/>
      <c r="C784" s="7"/>
      <c r="D784" s="8" t="s">
        <v>1015</v>
      </c>
      <c r="E784" s="9">
        <v>12049.69</v>
      </c>
    </row>
    <row r="785" spans="1:5" x14ac:dyDescent="0.2">
      <c r="A785" s="7"/>
      <c r="B785" s="7"/>
      <c r="C785" s="6" t="s">
        <v>1016</v>
      </c>
      <c r="D785" s="4"/>
      <c r="E785" s="5">
        <v>377773.48</v>
      </c>
    </row>
    <row r="786" spans="1:5" x14ac:dyDescent="0.2">
      <c r="A786" s="7"/>
      <c r="B786" s="6" t="s">
        <v>1017</v>
      </c>
      <c r="C786" s="4"/>
      <c r="D786" s="4"/>
      <c r="E786" s="5">
        <v>377773.48</v>
      </c>
    </row>
    <row r="787" spans="1:5" x14ac:dyDescent="0.2">
      <c r="A787" s="6" t="s">
        <v>1018</v>
      </c>
      <c r="B787" s="4"/>
      <c r="C787" s="4"/>
      <c r="D787" s="4"/>
      <c r="E787" s="5">
        <v>377773.48</v>
      </c>
    </row>
    <row r="788" spans="1:5" x14ac:dyDescent="0.2">
      <c r="A788" s="6" t="s">
        <v>1019</v>
      </c>
      <c r="B788" s="6" t="s">
        <v>1020</v>
      </c>
      <c r="C788" s="6" t="s">
        <v>1021</v>
      </c>
      <c r="D788" s="6" t="s">
        <v>1022</v>
      </c>
      <c r="E788" s="5">
        <v>1036.56</v>
      </c>
    </row>
    <row r="789" spans="1:5" x14ac:dyDescent="0.2">
      <c r="A789" s="7"/>
      <c r="B789" s="7"/>
      <c r="C789" s="7"/>
      <c r="D789" s="8" t="s">
        <v>1023</v>
      </c>
      <c r="E789" s="9">
        <v>723.13</v>
      </c>
    </row>
    <row r="790" spans="1:5" x14ac:dyDescent="0.2">
      <c r="A790" s="7"/>
      <c r="B790" s="7"/>
      <c r="C790" s="7"/>
      <c r="D790" s="8" t="s">
        <v>1024</v>
      </c>
      <c r="E790" s="9">
        <v>1294.45</v>
      </c>
    </row>
    <row r="791" spans="1:5" x14ac:dyDescent="0.2">
      <c r="A791" s="7"/>
      <c r="B791" s="7"/>
      <c r="C791" s="6" t="s">
        <v>1025</v>
      </c>
      <c r="D791" s="4"/>
      <c r="E791" s="5">
        <v>3054.1400000000003</v>
      </c>
    </row>
    <row r="792" spans="1:5" x14ac:dyDescent="0.2">
      <c r="A792" s="7"/>
      <c r="B792" s="7"/>
      <c r="C792" s="6" t="s">
        <v>1026</v>
      </c>
      <c r="D792" s="6" t="s">
        <v>1027</v>
      </c>
      <c r="E792" s="5">
        <v>2776.97</v>
      </c>
    </row>
    <row r="793" spans="1:5" x14ac:dyDescent="0.2">
      <c r="A793" s="7"/>
      <c r="B793" s="7"/>
      <c r="C793" s="7"/>
      <c r="D793" s="8" t="s">
        <v>1028</v>
      </c>
      <c r="E793" s="9">
        <v>1681.72</v>
      </c>
    </row>
    <row r="794" spans="1:5" x14ac:dyDescent="0.2">
      <c r="A794" s="7"/>
      <c r="B794" s="7"/>
      <c r="C794" s="7"/>
      <c r="D794" s="8" t="s">
        <v>1029</v>
      </c>
      <c r="E794" s="9">
        <v>44849.80000000001</v>
      </c>
    </row>
    <row r="795" spans="1:5" x14ac:dyDescent="0.2">
      <c r="A795" s="7"/>
      <c r="B795" s="7"/>
      <c r="C795" s="6" t="s">
        <v>1030</v>
      </c>
      <c r="D795" s="4"/>
      <c r="E795" s="5">
        <v>49308.490000000013</v>
      </c>
    </row>
    <row r="796" spans="1:5" x14ac:dyDescent="0.2">
      <c r="A796" s="7"/>
      <c r="B796" s="6" t="s">
        <v>1031</v>
      </c>
      <c r="C796" s="4"/>
      <c r="D796" s="4"/>
      <c r="E796" s="5">
        <v>52362.630000000012</v>
      </c>
    </row>
    <row r="797" spans="1:5" x14ac:dyDescent="0.2">
      <c r="A797" s="6" t="s">
        <v>1032</v>
      </c>
      <c r="B797" s="4"/>
      <c r="C797" s="4"/>
      <c r="D797" s="4"/>
      <c r="E797" s="5">
        <v>52362.630000000012</v>
      </c>
    </row>
    <row r="798" spans="1:5" x14ac:dyDescent="0.2">
      <c r="A798" s="6" t="s">
        <v>1033</v>
      </c>
      <c r="B798" s="6" t="s">
        <v>1034</v>
      </c>
      <c r="C798" s="6" t="s">
        <v>1035</v>
      </c>
      <c r="D798" s="6" t="s">
        <v>1036</v>
      </c>
      <c r="E798" s="5">
        <v>370.99</v>
      </c>
    </row>
    <row r="799" spans="1:5" x14ac:dyDescent="0.2">
      <c r="A799" s="7"/>
      <c r="B799" s="7"/>
      <c r="C799" s="7"/>
      <c r="D799" s="8" t="s">
        <v>1037</v>
      </c>
      <c r="E799" s="9">
        <v>370.99</v>
      </c>
    </row>
    <row r="800" spans="1:5" x14ac:dyDescent="0.2">
      <c r="A800" s="7"/>
      <c r="B800" s="7"/>
      <c r="C800" s="7"/>
      <c r="D800" s="8" t="s">
        <v>1038</v>
      </c>
      <c r="E800" s="9">
        <v>370.99</v>
      </c>
    </row>
    <row r="801" spans="1:5" x14ac:dyDescent="0.2">
      <c r="A801" s="7"/>
      <c r="B801" s="7"/>
      <c r="C801" s="6" t="s">
        <v>1039</v>
      </c>
      <c r="D801" s="4"/>
      <c r="E801" s="5">
        <v>1112.97</v>
      </c>
    </row>
    <row r="802" spans="1:5" x14ac:dyDescent="0.2">
      <c r="A802" s="7"/>
      <c r="B802" s="6" t="s">
        <v>1040</v>
      </c>
      <c r="C802" s="4"/>
      <c r="D802" s="4"/>
      <c r="E802" s="5">
        <v>1112.97</v>
      </c>
    </row>
    <row r="803" spans="1:5" x14ac:dyDescent="0.2">
      <c r="A803" s="6" t="s">
        <v>1041</v>
      </c>
      <c r="B803" s="4"/>
      <c r="C803" s="4"/>
      <c r="D803" s="4"/>
      <c r="E803" s="5">
        <v>1112.97</v>
      </c>
    </row>
    <row r="804" spans="1:5" x14ac:dyDescent="0.2">
      <c r="A804" s="10" t="s">
        <v>1042</v>
      </c>
      <c r="B804" s="11"/>
      <c r="C804" s="11"/>
      <c r="D804" s="11"/>
      <c r="E804" s="12">
        <v>4318860.8600000013</v>
      </c>
    </row>
  </sheetData>
  <sheetProtection selectLockedCells="1" selectUnlockedCells="1"/>
  <mergeCells count="2">
    <mergeCell ref="A1:B2"/>
    <mergeCell ref="C1:E2"/>
  </mergeCells>
  <pageMargins left="0.70000000000000007" right="0.70000000000000007" top="0.75" bottom="0.75" header="0.51181102362204722" footer="0.51181102362204722"/>
  <pageSetup paperSize="8" firstPageNumber="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II TRIM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D'Alia</dc:creator>
  <cp:lastModifiedBy>Daniela D'Alia</cp:lastModifiedBy>
  <cp:lastPrinted>2022-07-14T06:45:47Z</cp:lastPrinted>
  <dcterms:created xsi:type="dcterms:W3CDTF">2022-07-15T10:26:44Z</dcterms:created>
  <dcterms:modified xsi:type="dcterms:W3CDTF">2022-07-15T10:28:05Z</dcterms:modified>
</cp:coreProperties>
</file>