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00" activeTab="0"/>
  </bookViews>
  <sheets>
    <sheet name="PIVOT PRIMO TRIM 202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<sst xmlns="http://schemas.openxmlformats.org/spreadsheetml/2006/main" count="2186" uniqueCount="1538">
  <si>
    <t>Anno</t>
  </si>
  <si>
    <t>Siope</t>
  </si>
  <si>
    <t>Descrizione Forn/Clie</t>
  </si>
  <si>
    <t>Ordinativo</t>
  </si>
  <si>
    <t>U5101</t>
  </si>
  <si>
    <t>AZIENDA REGIONALE DELLA SALUTE REGIONE SARDEGNA</t>
  </si>
  <si>
    <t>D-4-UOA4-2023-779</t>
  </si>
  <si>
    <t>D-4-UOA4-2023-778</t>
  </si>
  <si>
    <t>D-4-UOA4-2023-777</t>
  </si>
  <si>
    <t>U3151</t>
  </si>
  <si>
    <t>ENPAM - ENTE NAZIONALE DI PREVIDENZA E ASSISTENZA DEI MEDICI E DEGLI ODONTOIATRI</t>
  </si>
  <si>
    <t>D-4-UOA4-2023-724</t>
  </si>
  <si>
    <t>U3115</t>
  </si>
  <si>
    <t>SIDDU FILIPPO</t>
  </si>
  <si>
    <t>D-4-UOA4-2023-682</t>
  </si>
  <si>
    <t>U2112</t>
  </si>
  <si>
    <t>SANITAS - SOCIETA' COOPERATIVA SOCIALE O.N.L.U.S.</t>
  </si>
  <si>
    <t>D-4-UOA4-2023-677</t>
  </si>
  <si>
    <t>U3299</t>
  </si>
  <si>
    <t>NEXI PAYMENTS SPA</t>
  </si>
  <si>
    <t>D-4-UOA4-2023-581</t>
  </si>
  <si>
    <t>BANCO DI SARDEGNA - TESORERIA - AGENZIA N. 3</t>
  </si>
  <si>
    <t>D-4-UOA4-2023-583</t>
  </si>
  <si>
    <t>VIVISOL S.R.L.</t>
  </si>
  <si>
    <t>D-4-UOA4-2023-585</t>
  </si>
  <si>
    <t>U2202</t>
  </si>
  <si>
    <t>BIANCHI INGROSSO SRL</t>
  </si>
  <si>
    <t>D-4-UOA4-2023-538</t>
  </si>
  <si>
    <t>U2204</t>
  </si>
  <si>
    <t>GIUNTI PSYCHOMETRICS SRL</t>
  </si>
  <si>
    <t>D-4-UOA4-2023-534</t>
  </si>
  <si>
    <t>D-4-UOA4-2023-537</t>
  </si>
  <si>
    <t>D-4-UOA4-2023-539</t>
  </si>
  <si>
    <t>U5499</t>
  </si>
  <si>
    <t>AGENZIA DELLE ENTRATE</t>
  </si>
  <si>
    <t>D-4-UOA4-2023-555</t>
  </si>
  <si>
    <t>ENTE NAZIONALE DI PREVIDENZA ED ASSISTENZA PER GLI PSICOLOGI</t>
  </si>
  <si>
    <t>D-4-UOA4-2023-501</t>
  </si>
  <si>
    <t>D-4-UOA4-2023-500</t>
  </si>
  <si>
    <t>U5103</t>
  </si>
  <si>
    <t>D-4-UOA4-2023-429</t>
  </si>
  <si>
    <t>U5598</t>
  </si>
  <si>
    <t>ISTITUTO NAZIONALE PER L'ASSICURAZIONE CONTRO GLI INFORTUNI SUL LAVORO</t>
  </si>
  <si>
    <t>D-4-UOA4-2023-477</t>
  </si>
  <si>
    <t>SITOR S.R.L.</t>
  </si>
  <si>
    <t>D-4-UOA4-2023-392</t>
  </si>
  <si>
    <t>D-4-UOA4-2023-425</t>
  </si>
  <si>
    <t>D-4-UOA4-2023-414</t>
  </si>
  <si>
    <t>D-4-UOA4-2023-415</t>
  </si>
  <si>
    <t>D-4-UOA4-2023-516</t>
  </si>
  <si>
    <t>U2298</t>
  </si>
  <si>
    <t>HANNA INSTRUMENTS ITALIA SRL</t>
  </si>
  <si>
    <t>D-4-UOA4-2023-338</t>
  </si>
  <si>
    <t>O.S.F. SISTEMI S.R.L.</t>
  </si>
  <si>
    <t>D-4-UOA4-2023-340</t>
  </si>
  <si>
    <t>KARANOA S.R.L.</t>
  </si>
  <si>
    <t>D-4-UOA4-2023-313</t>
  </si>
  <si>
    <t>D-4-UOA4-2023-326</t>
  </si>
  <si>
    <t>D-4-UOA4-2023-327</t>
  </si>
  <si>
    <t>D-4-UOA4-2023-391</t>
  </si>
  <si>
    <t>E3103</t>
  </si>
  <si>
    <t>COOPERATIVA GERIATRICA SERENA COOP. SOCIALE ONLUS</t>
  </si>
  <si>
    <t>D-4-UOA4-2023-302</t>
  </si>
  <si>
    <t>U3133</t>
  </si>
  <si>
    <t>ASSOCIAZIONE ITALIANA ASSISTENZA SPASTICI SEZ. CAGLIARI</t>
  </si>
  <si>
    <t>D-4-UOA4-2023-286</t>
  </si>
  <si>
    <t>U3204</t>
  </si>
  <si>
    <t>COOPSERVICE S. COOP. P. A.</t>
  </si>
  <si>
    <t>D-4-UOA4-2023-295</t>
  </si>
  <si>
    <t>U3198</t>
  </si>
  <si>
    <t>TECNORAD  SRL</t>
  </si>
  <si>
    <t>D-4-UOA4-2023-287</t>
  </si>
  <si>
    <t>GETINGE ITALIA S.R.L.</t>
  </si>
  <si>
    <t>D-4-UOA4-2023-227</t>
  </si>
  <si>
    <t>U7500</t>
  </si>
  <si>
    <t>AZIENDA SOCIO SANITARIA LOCALE N. 3 DI NUORO</t>
  </si>
  <si>
    <t>D-4-UOA4-2023-271</t>
  </si>
  <si>
    <t>D-4-UOA4-2023-272</t>
  </si>
  <si>
    <t>U3150</t>
  </si>
  <si>
    <t>ERARIO IRPEF COLLAB.ESTERNE</t>
  </si>
  <si>
    <t>D-4-UOA4-2023-475</t>
  </si>
  <si>
    <t>U1203</t>
  </si>
  <si>
    <t>IBL ISTITUTO BANCARIO DEL LAVORO S.P.A. - IBL BANCA SPA</t>
  </si>
  <si>
    <t>D-4-UOA4-2023-273</t>
  </si>
  <si>
    <t>D-4-UOA4-2023-274</t>
  </si>
  <si>
    <t>FEDERAZIONE ITALIANA MEDICI PEDIATRI</t>
  </si>
  <si>
    <t>D-4-UOA4-2023-275</t>
  </si>
  <si>
    <t>D-4-UOA4-2023-260</t>
  </si>
  <si>
    <t>D-4-UOA4-2023-262</t>
  </si>
  <si>
    <t>BANCA DI SASSARI S.P.A.</t>
  </si>
  <si>
    <t>D-4-UOA4-2023-263</t>
  </si>
  <si>
    <t>ITALCREDI SPA</t>
  </si>
  <si>
    <t>D-4-UOA4-2023-264</t>
  </si>
  <si>
    <t>FIDES- ENTE COMMISSIONARIO PER FACILITAZIONI RATEALI AI LAVORA TO RI- S.P.A.</t>
  </si>
  <si>
    <t>D-4-UOA4-2023-265</t>
  </si>
  <si>
    <t>ASSOCIAZIONE NAZIONALE MEDICI ED OPERATORI SANITA'- A.N.M.O.S.</t>
  </si>
  <si>
    <t>D-4-UOA4-2023-266</t>
  </si>
  <si>
    <t>FIMMG FEDERAZIONE ITALIANA MEDICI DI MEDICINA GENERALE SEZIONE PROVINCIALE (CA)</t>
  </si>
  <si>
    <t>D-4-UOA4-2023-267</t>
  </si>
  <si>
    <t>SINDACATO SIMET</t>
  </si>
  <si>
    <t>D-4-UOA4-2023-268</t>
  </si>
  <si>
    <t>SNAMI</t>
  </si>
  <si>
    <t>D-4-UOA4-2023-269</t>
  </si>
  <si>
    <t>SINDACATO FVM SEZIONE FISMU</t>
  </si>
  <si>
    <t>D-4-UOA4-2023-270</t>
  </si>
  <si>
    <t>D-4-UOA4-2023-261</t>
  </si>
  <si>
    <t>D-4-UOA4-2023-343</t>
  </si>
  <si>
    <t>D-4-UOA4-2023-283</t>
  </si>
  <si>
    <t>D-4-UOA4-2023-281</t>
  </si>
  <si>
    <t>D-4-UOA4-2023-285</t>
  </si>
  <si>
    <t>D-4-UOA4-2023-282</t>
  </si>
  <si>
    <t>D-4-UOA4-2023-280</t>
  </si>
  <si>
    <t>D-4-UOA4-2023-284</t>
  </si>
  <si>
    <t>U5506</t>
  </si>
  <si>
    <t>INPDAP-ISTITUTO NAZIONALE PREVIDENZA PER I DIPENDENTI DELLE AMMINISTRAZIONI PUBB</t>
  </si>
  <si>
    <t>D-4-UOA4-2023-242</t>
  </si>
  <si>
    <t>ISTITUTO NAZIONALE DELLA PREVIDENZA SOCIALE</t>
  </si>
  <si>
    <t>D-4-UOA4-2023-240</t>
  </si>
  <si>
    <t>DIREZIONE PROVINCIALE DEL TESORO</t>
  </si>
  <si>
    <t>D-4-UOA4-2023-239</t>
  </si>
  <si>
    <t>ISTITUTO BANCARIO DEL LAVORO S.P.A.</t>
  </si>
  <si>
    <t>D-4-UOA4-2023-168</t>
  </si>
  <si>
    <t>BNL FINANCE S.P.A.</t>
  </si>
  <si>
    <t>D-4-UOA4-2023-167</t>
  </si>
  <si>
    <t>U5401</t>
  </si>
  <si>
    <t>ESATTORIA IRAP</t>
  </si>
  <si>
    <t>D-4-UOA4-2023-241</t>
  </si>
  <si>
    <t>U5404</t>
  </si>
  <si>
    <t>D-4-UOA4-2023-228</t>
  </si>
  <si>
    <t>SCATTU MICHELA</t>
  </si>
  <si>
    <t>D-4-UOA4-2023-221</t>
  </si>
  <si>
    <t>SINZU SERGIO</t>
  </si>
  <si>
    <t>D-4-UOA4-2023-181</t>
  </si>
  <si>
    <t>LABOINDUSTRIA S.P.A.</t>
  </si>
  <si>
    <t>D-4-UOA4-2023-150</t>
  </si>
  <si>
    <t>M.D.M. SRL</t>
  </si>
  <si>
    <t>D-4-UOA4-2023-207</t>
  </si>
  <si>
    <t>U2110</t>
  </si>
  <si>
    <t>D-4-UOA4-2023-183</t>
  </si>
  <si>
    <t>ERARIO IRPEF DIPEND. ANNO IN CORSO</t>
  </si>
  <si>
    <t>ENTE NAZIONALE PREVIDENZA ED ASSISTENZA VETERINARI (ENPAV)</t>
  </si>
  <si>
    <t>D-4-UOA4-2023-82</t>
  </si>
  <si>
    <t>UIL -FPL ENTI LOCALI</t>
  </si>
  <si>
    <t>D-4-UOA4-2023-83</t>
  </si>
  <si>
    <t>D-4-UOA4-2023-80</t>
  </si>
  <si>
    <t>SUMAI ASSOPROF</t>
  </si>
  <si>
    <t>D-4-UOA4-2023-81</t>
  </si>
  <si>
    <t>D-4-UOA4-2023-76</t>
  </si>
  <si>
    <t>D-4-UOA4-2023-79</t>
  </si>
  <si>
    <t>FESPA FEDERAZIONE SPECIALISTICA AMBULATORIALE</t>
  </si>
  <si>
    <t>D-4-UOA4-2023-78</t>
  </si>
  <si>
    <t>FEDERAZIONE CISL MEDICI</t>
  </si>
  <si>
    <t>D-4-UOA4-2023-77</t>
  </si>
  <si>
    <t>CAM HOSPITAL S.R.L.</t>
  </si>
  <si>
    <t>D-4-UOA4-2023-107</t>
  </si>
  <si>
    <t>U5201</t>
  </si>
  <si>
    <t>SAPIO LIFE S.R.L.</t>
  </si>
  <si>
    <t>D-4-UOA4-2023-146</t>
  </si>
  <si>
    <t>ALBAMATIC SRL</t>
  </si>
  <si>
    <t>D-4-UOA4-2023-151</t>
  </si>
  <si>
    <t>D-4-UOA4-2023-139</t>
  </si>
  <si>
    <t>D-4-UOA4-2023-137</t>
  </si>
  <si>
    <t>U3136</t>
  </si>
  <si>
    <t>AZIENDA OSPEDALIERO UNIVERSITARIA DI SASSARI</t>
  </si>
  <si>
    <t>D-4-UOA4-2023-108</t>
  </si>
  <si>
    <t>LIGAS ELENA</t>
  </si>
  <si>
    <t>D-4-UOA4-2023-149</t>
  </si>
  <si>
    <t>U1501</t>
  </si>
  <si>
    <t>BASSO ORESTE GAVINO</t>
  </si>
  <si>
    <t>D-4-UOA4-2023-143</t>
  </si>
  <si>
    <t>MAP GESTIONI SRL</t>
  </si>
  <si>
    <t>D-4-UOA4-2023-98</t>
  </si>
  <si>
    <t>U6104</t>
  </si>
  <si>
    <t>LABORATORIO ORTOPEDICO MELIS S.R.L.</t>
  </si>
  <si>
    <t>D-4-UOA4-2023-503</t>
  </si>
  <si>
    <t>D-4-UOA4-2023-135</t>
  </si>
  <si>
    <t>D-4-UOA4-2023-231</t>
  </si>
  <si>
    <t>D-4-UOA4-2023-138</t>
  </si>
  <si>
    <t>D-4-UOA4-2023-140</t>
  </si>
  <si>
    <t>D-4-UOA4-2023-136</t>
  </si>
  <si>
    <t>D-4-UOA4-2023-142</t>
  </si>
  <si>
    <t>D-4-UOA4-2023-141</t>
  </si>
  <si>
    <t>D-4-UOA4-2023-103</t>
  </si>
  <si>
    <t>D-4-UOA4-2023-115</t>
  </si>
  <si>
    <t>FARMACIA USAI S.N.C. DI RENATO E PAOLO USAI</t>
  </si>
  <si>
    <t>D-4-UOA4-2023-127</t>
  </si>
  <si>
    <t>U3220</t>
  </si>
  <si>
    <t>OGLIASTRA AMBIENTE S.R.L.</t>
  </si>
  <si>
    <t>D-4-UOA4-2023-112</t>
  </si>
  <si>
    <t>SOLUZIONE UDITO SRL</t>
  </si>
  <si>
    <t>D-4-UOA4-2023-95</t>
  </si>
  <si>
    <t>ORTOPEDIA LOCCI S.R.L.</t>
  </si>
  <si>
    <t>D-4-UOA4-2023-519</t>
  </si>
  <si>
    <t>D-4-UOA4-2023-251</t>
  </si>
  <si>
    <t>D-4-UOA4-2023-188</t>
  </si>
  <si>
    <t>M.G. LORENZATTO S.R.L.</t>
  </si>
  <si>
    <t>D-4-UOA4-2023-5</t>
  </si>
  <si>
    <t>AMPLIFON ITALIA S.P.A.</t>
  </si>
  <si>
    <t>D-4-UOA4-2023-111</t>
  </si>
  <si>
    <t>CELIACHIA &amp; GUSTO S.R.L.</t>
  </si>
  <si>
    <t>D-4-UOA4-2023-117</t>
  </si>
  <si>
    <t>BAYER S.P.A.</t>
  </si>
  <si>
    <t>D-4-UOA4-2023-122</t>
  </si>
  <si>
    <t>U2101</t>
  </si>
  <si>
    <t>GILEAD SCIENCES SRL</t>
  </si>
  <si>
    <t>D-4-UOA4-2023-9</t>
  </si>
  <si>
    <t>MEDIVAL SRL</t>
  </si>
  <si>
    <t>D-4-UOA4-2023-184</t>
  </si>
  <si>
    <t>BIOMERIEUX ITALIA SPA</t>
  </si>
  <si>
    <t>D-4-UOA4-2023-128</t>
  </si>
  <si>
    <t>VYGON ITALIA SRL</t>
  </si>
  <si>
    <t>D-4-UOA4-2023-131</t>
  </si>
  <si>
    <t>D-4-UOA4-2023-134</t>
  </si>
  <si>
    <t>OKKY DI MASSIMILIANO MONTIS &amp;C. SAS</t>
  </si>
  <si>
    <t>D-4-UOA4-2023-119</t>
  </si>
  <si>
    <t>MEDICAL SPA</t>
  </si>
  <si>
    <t>D-4-UOA4-2023-2</t>
  </si>
  <si>
    <t>U1304</t>
  </si>
  <si>
    <t>D-4-UOA4-2023-232</t>
  </si>
  <si>
    <t>U1205</t>
  </si>
  <si>
    <t>D-4-UOA4-2023-233</t>
  </si>
  <si>
    <t>TES.PROV.LE STATO -SS- per Erario</t>
  </si>
  <si>
    <t>D-4-UOA4-2023-236</t>
  </si>
  <si>
    <t>TESORERIA PROVINCIALE DELLO STATO -SS- ADDIZIONALE REGIONALE</t>
  </si>
  <si>
    <t>D-4-UOA4-2023-238</t>
  </si>
  <si>
    <t>INPDAP-RISCATTI E RICONGIUNZIONI</t>
  </si>
  <si>
    <t>D-4-UOA4-2023-234</t>
  </si>
  <si>
    <t>D-4-UOA4-2023-235</t>
  </si>
  <si>
    <t>U1204</t>
  </si>
  <si>
    <t>FONDO PENSIONE PERSEO</t>
  </si>
  <si>
    <t>D-4-UOA4-2023-166</t>
  </si>
  <si>
    <t>TESORERIA PROVINCIALE DELLO STATO -SS- ADDIZIONALE COMUNALE</t>
  </si>
  <si>
    <t>D-4-UOA4-2023-237</t>
  </si>
  <si>
    <t>COMPASS BANCA S.P.A.</t>
  </si>
  <si>
    <t>D-4-UOA4-2023-20</t>
  </si>
  <si>
    <t>CIMO - ASMD ASSOCIAZIONE SINDACALE MEDICI DIRIGENTI</t>
  </si>
  <si>
    <t>D-4-UOA4-2023-67</t>
  </si>
  <si>
    <t>CMS - ASSOCIAZIONE DI MUTUO SOCCORSO FRA I DIPENDENTI PUBBLICI</t>
  </si>
  <si>
    <t>D-4-UOA4-2023-63</t>
  </si>
  <si>
    <t>CRAL SANITA' ASL 8 EX USL 20</t>
  </si>
  <si>
    <t>D-4-UOA4-2023-21</t>
  </si>
  <si>
    <t>D-4-UOA4-2023-31</t>
  </si>
  <si>
    <t>FINDOMESTIC BANCA SPA</t>
  </si>
  <si>
    <t>D-4-UOA4-2023-28</t>
  </si>
  <si>
    <t>VIVIBANCA S.P.A.</t>
  </si>
  <si>
    <t>D-4-UOA4-2023-43</t>
  </si>
  <si>
    <t>D-4-UOA4-2023-15</t>
  </si>
  <si>
    <t>IBL FAMILY S.P.A.</t>
  </si>
  <si>
    <t>D-4-UOA4-2023-30</t>
  </si>
  <si>
    <t xml:space="preserve">Co.A.S. MEDICI DIRIGENTI </t>
  </si>
  <si>
    <t>D-4-UOA4-2023-65</t>
  </si>
  <si>
    <t>UNICREDIT S.P.A.</t>
  </si>
  <si>
    <t>D-4-UOA4-2023-42</t>
  </si>
  <si>
    <t>AAROI EMAC/ASS. ANESTESISTI RIANIMATORI OSPED. ITALIANI EMERGENZA AREA CRITICA</t>
  </si>
  <si>
    <t>D-4-UOA4-2023-62</t>
  </si>
  <si>
    <t>D-4-UOA4-2023-19</t>
  </si>
  <si>
    <t>UIL FPL OGLIASTRA</t>
  </si>
  <si>
    <t>D-4-UOA4-2023-59</t>
  </si>
  <si>
    <t>ASSOCIAZIONE CHIRURGHI OSPEDALIERI ITALIANI</t>
  </si>
  <si>
    <t>D-4-UOA4-2023-54</t>
  </si>
  <si>
    <t>D-4-UOA4-2023-69</t>
  </si>
  <si>
    <t>FUNZIONE PUBBLICA C.G.I.</t>
  </si>
  <si>
    <t>D-4-UOA4-2023-56</t>
  </si>
  <si>
    <t>ASSOCIAZIONE MEDICI DIRIGENTI (ANAAO ASSOMED)</t>
  </si>
  <si>
    <t>D-4-UOA4-2023-55</t>
  </si>
  <si>
    <t>ASSOCIAZIONE OSTETRICI GINECOLOGICI OSPEDALIERI ITALIANI</t>
  </si>
  <si>
    <t>D-4-UOA4-2023-70</t>
  </si>
  <si>
    <t>PRESTITALIA SPA</t>
  </si>
  <si>
    <t>D-4-UOA4-2023-35</t>
  </si>
  <si>
    <t>D-4-UOA4-2023-17</t>
  </si>
  <si>
    <t>FEDERAZIONE MEDICI E VETERINARI</t>
  </si>
  <si>
    <t>D-4-UOA4-2023-61</t>
  </si>
  <si>
    <t>SINDACATO NAZIONALE AREA RADIOLOGICA</t>
  </si>
  <si>
    <t>D-4-UOA4-2023-66</t>
  </si>
  <si>
    <t>ADV FINANCE S.P.A.</t>
  </si>
  <si>
    <t>D-4-UOA4-2023-12</t>
  </si>
  <si>
    <t>INPDAP-CESSIONI</t>
  </si>
  <si>
    <t>D-4-UOA4-2023-44</t>
  </si>
  <si>
    <t>NURSIND - SINDACATO DELLE PROFESSIONI INFERMIERISTICHE-S.NAZ.</t>
  </si>
  <si>
    <t>D-4-UOA4-2023-72</t>
  </si>
  <si>
    <t>DYNAMICA RETAIL SPA</t>
  </si>
  <si>
    <t>D-4-UOA4-2023-23</t>
  </si>
  <si>
    <t>BANCA SISTEMA S.P.A.</t>
  </si>
  <si>
    <t>D-4-UOA4-2023-16</t>
  </si>
  <si>
    <t>C.I.S.N.A.</t>
  </si>
  <si>
    <t>D-4-UOA4-2023-60</t>
  </si>
  <si>
    <t>FIALS - FEDERAZIONE ITALIANA AUTONOMIE LOCALI E SANITA'</t>
  </si>
  <si>
    <t>D-4-UOA4-2023-64</t>
  </si>
  <si>
    <t>FINCONTINUO S.P.A.</t>
  </si>
  <si>
    <t>D-4-UOA4-2023-27</t>
  </si>
  <si>
    <t>FIDITALIA S.P.A.</t>
  </si>
  <si>
    <t>D-4-UOA4-2023-25</t>
  </si>
  <si>
    <t>SELLA PERSONAL CREDIT S.P.A.</t>
  </si>
  <si>
    <t>D-4-UOA4-2023-39</t>
  </si>
  <si>
    <t>ISTITUTO FINANZIARIO VENETO ROMAGNOLO S.P.A.</t>
  </si>
  <si>
    <t>D-4-UOA4-2023-32</t>
  </si>
  <si>
    <t>AVVERA SPA</t>
  </si>
  <si>
    <t>D-4-UOA4-2023-13</t>
  </si>
  <si>
    <t>PREXTA S.P.A.</t>
  </si>
  <si>
    <t>D-4-UOA4-2023-36</t>
  </si>
  <si>
    <t>D-4-UOA4-2023-33</t>
  </si>
  <si>
    <t>SIGLA S.R.L.</t>
  </si>
  <si>
    <t>D-4-UOA4-2023-40</t>
  </si>
  <si>
    <t>PITAGORA FINANZIAMENTI CONTRO CESSIONE DEL QUINTO S.P.A. "PITAGORA S.P.A."</t>
  </si>
  <si>
    <t>D-4-UOA4-2023-34</t>
  </si>
  <si>
    <t>SANTANDER CONSUMER UNIFIN S.P.A.</t>
  </si>
  <si>
    <t>D-4-UOA4-2023-38</t>
  </si>
  <si>
    <t>DEUTSCHE BANK S.P.A.</t>
  </si>
  <si>
    <t>D-4-UOA4-2023-22</t>
  </si>
  <si>
    <t>CISL FISASCAT OGLIASTRA</t>
  </si>
  <si>
    <t>D-4-UOA4-2023-57</t>
  </si>
  <si>
    <t>NURSING UP - SINDACATO PROFESSIONISTI SANITARI DELLA FUNZIONE INFERMIERISTICA</t>
  </si>
  <si>
    <t>D-4-UOA4-2023-73</t>
  </si>
  <si>
    <t>SPEFIN FINANZIARIA SPA</t>
  </si>
  <si>
    <t>D-4-UOA4-2023-41</t>
  </si>
  <si>
    <t>D-4-UOA4-2023-24</t>
  </si>
  <si>
    <t>SANTANDER CONSUMER BANK SPA</t>
  </si>
  <si>
    <t>D-4-UOA4-2023-37</t>
  </si>
  <si>
    <t>BANCA IFIS S.P.A.</t>
  </si>
  <si>
    <t>D-4-UOA4-2023-85</t>
  </si>
  <si>
    <t>MELONI GIUSEPPE</t>
  </si>
  <si>
    <t>D-4-UOA4-2023-87</t>
  </si>
  <si>
    <t>FONDO DI SOLIDARIETA 'S.FRANCESCO-FADDA PAOLO</t>
  </si>
  <si>
    <t>D-4-UOA4-2023-29</t>
  </si>
  <si>
    <t>SUNAS/C.S.E. SANITA'/FED.NE PROF. N  SANITARIE TECNICHE E AMM.VE</t>
  </si>
  <si>
    <t>D-4-UOA4-2023-68</t>
  </si>
  <si>
    <t>ACCEDO S.P.A.</t>
  </si>
  <si>
    <t>D-4-UOA4-2023-11</t>
  </si>
  <si>
    <t>FSI - USAE</t>
  </si>
  <si>
    <t>D-4-UOA4-2023-71</t>
  </si>
  <si>
    <t>CENTRO FINANZIAMENTI S.P.A.</t>
  </si>
  <si>
    <t>D-4-UOA4-2023-18</t>
  </si>
  <si>
    <t>BANCA DEL FUCINO S.P.A.</t>
  </si>
  <si>
    <t>D-4-UOA4-2023-14</t>
  </si>
  <si>
    <t>GENERALI ITALIA S.P.A.</t>
  </si>
  <si>
    <t>D-4-UOA4-2023-160</t>
  </si>
  <si>
    <t>AGENZIA DELLE ENTRATE - RISCOSSIONE</t>
  </si>
  <si>
    <t>D-4-UOA4-2023-84</t>
  </si>
  <si>
    <t>FEDIR - FEDERAZIONE DIRIGENTI E DIRETTIVI PUBBLICI</t>
  </si>
  <si>
    <t>D-4-UOA4-2023-75</t>
  </si>
  <si>
    <t>S.A.Di.R.S. - AREA DI COORDINAMENTO SANITA'</t>
  </si>
  <si>
    <t>D-4-UOA4-2023-74</t>
  </si>
  <si>
    <t>FIGENPA. S.P.A.</t>
  </si>
  <si>
    <t>D-4-UOA4-2023-26</t>
  </si>
  <si>
    <t>CISL FP - SEGRETERIA MEDIO CAMPIDANO</t>
  </si>
  <si>
    <t>D-4-UOA4-2023-58</t>
  </si>
  <si>
    <t>MARATHON SPV S.R.L.</t>
  </si>
  <si>
    <t>D-4-UOA4-2023-86</t>
  </si>
  <si>
    <t>U1306</t>
  </si>
  <si>
    <t>U1207</t>
  </si>
  <si>
    <t>D-4-UOA4-2023-520</t>
  </si>
  <si>
    <t>AUDIPHON ITALIA S.R.L.S.</t>
  </si>
  <si>
    <t>D-4-UOA4-2023-118</t>
  </si>
  <si>
    <t>TECNICA ORTOPEDICA SRL</t>
  </si>
  <si>
    <t>D-4-UOA4-2023-129</t>
  </si>
  <si>
    <t>D-4-UOA4-2023-114</t>
  </si>
  <si>
    <t xml:space="preserve">ORTOSAN SRL </t>
  </si>
  <si>
    <t>D-4-UOA4-2023-130</t>
  </si>
  <si>
    <t>AZIENDA SOCIO SANITARIA LOCALE N.8 DI CAGLIARI</t>
  </si>
  <si>
    <t>D-4-UOA4-2023-1</t>
  </si>
  <si>
    <t>TEMPOR SPA AGENZIA PER IL LAVORO</t>
  </si>
  <si>
    <t>D-4-UOA4-2023-10</t>
  </si>
  <si>
    <t>PIRAS SALVATORE</t>
  </si>
  <si>
    <t>D-4-UOA4-2023-45</t>
  </si>
  <si>
    <t>AETERNA IMPRESA DI ONORANZE FUNEBRI SOCIETA' COOPERATIVA</t>
  </si>
  <si>
    <t>D-4-UOA4-2023-3</t>
  </si>
  <si>
    <t>U3124</t>
  </si>
  <si>
    <t>MURRELI GIOVANNA</t>
  </si>
  <si>
    <t>D-4-UOA4-2023-96</t>
  </si>
  <si>
    <t>MEDI NOVA S.A.S. DI MELLI PAOLA E C.</t>
  </si>
  <si>
    <t>D-4-UOA4-2023-46</t>
  </si>
  <si>
    <t>FARMACIA SERAFINI S.A.S. DI ALBERTO SERAFINI</t>
  </si>
  <si>
    <t>D-4-UOA4-2023-47</t>
  </si>
  <si>
    <t>FARMACIA DI DR MURRU G.A. E FIGLI SRL</t>
  </si>
  <si>
    <t>D-4-UOA4-2023-193</t>
  </si>
  <si>
    <t>PULISARDA SRL</t>
  </si>
  <si>
    <t>D-4-UOA4-2023-4</t>
  </si>
  <si>
    <t>FREEFOOD SRL</t>
  </si>
  <si>
    <t>D-4-UOA4-2023-120</t>
  </si>
  <si>
    <t>PINTUS PIETRO</t>
  </si>
  <si>
    <t>D-4-UOA4-2023-123</t>
  </si>
  <si>
    <t>FARMACIA SAN FRANCESCO S.N.C.</t>
  </si>
  <si>
    <t>D-4-UOA4-2023-97</t>
  </si>
  <si>
    <t>GE.MAT DI GIAMPIETRO CARTA &amp; C. SAS</t>
  </si>
  <si>
    <t>D-4-UOA4-2023-110</t>
  </si>
  <si>
    <t>U3203</t>
  </si>
  <si>
    <t>D-4-UOA4-2023-7</t>
  </si>
  <si>
    <t>D-4-UOA4-2023-8</t>
  </si>
  <si>
    <t>D-4-UOA4-2023-192</t>
  </si>
  <si>
    <t>MAMELI GIAN PAOLO</t>
  </si>
  <si>
    <t>D-4-UOA4-2023-132</t>
  </si>
  <si>
    <t>FARMACIA ARBATAX DELLA DOTT.SSA SERRA E. &amp; C. SNC</t>
  </si>
  <si>
    <t>D-4-UOA4-2023-144</t>
  </si>
  <si>
    <t>FARMACIA CURRELI LADU SNC</t>
  </si>
  <si>
    <t>D-4-UOA4-2023-90</t>
  </si>
  <si>
    <t>EUROMED SARDEGNA SRL</t>
  </si>
  <si>
    <t>D-4-UOA4-2023-100</t>
  </si>
  <si>
    <t>U2103</t>
  </si>
  <si>
    <t>LE GAMBERI FOODS S.R.L.</t>
  </si>
  <si>
    <t>D-4-UOA4-2023-92</t>
  </si>
  <si>
    <t>D-4-UOA4-2023-104</t>
  </si>
  <si>
    <t>COOPERATIVA SOCIALE CTR - COMUNICAZIONE TERRITORIO RELAZIONI - ONLUS</t>
  </si>
  <si>
    <t>D-4-UOA4-2023-312</t>
  </si>
  <si>
    <t>DATAMARS ITALIA SRL</t>
  </si>
  <si>
    <t>D-4-UOA4-2023-93</t>
  </si>
  <si>
    <t>MEDTRONIC ITALIA S.P.A.</t>
  </si>
  <si>
    <t>D-4-UOA4-2023-190</t>
  </si>
  <si>
    <t>D-4-UOA4-2023-48</t>
  </si>
  <si>
    <t>D-4-UOA4-2023-50</t>
  </si>
  <si>
    <t>D-4-UOA4-2023-51</t>
  </si>
  <si>
    <t>D-4-UOA4-2023-52</t>
  </si>
  <si>
    <t>D-4-UOA4-2023-53</t>
  </si>
  <si>
    <t>D-4-UOA4-2023-49</t>
  </si>
  <si>
    <t>D-4-UOA4-2023-116</t>
  </si>
  <si>
    <t>D-4-UOA4-2023-6</t>
  </si>
  <si>
    <t>D-4-UOA4-2023-105</t>
  </si>
  <si>
    <t>ICART S.R.L.</t>
  </si>
  <si>
    <t>D-4-UOA4-2023-121</t>
  </si>
  <si>
    <t>BOI GIORGIO</t>
  </si>
  <si>
    <t>D-4-UOA4-2023-106</t>
  </si>
  <si>
    <t xml:space="preserve">OFFICINE ORTOPEDICHE DR. AMEDEO INCERPI SRL </t>
  </si>
  <si>
    <t>D-4-UOA4-2023-133</t>
  </si>
  <si>
    <t>INFORMATIZZANDO DI LORENZO ARESU &amp; C S.A.S.</t>
  </si>
  <si>
    <t>D-4-UOA4-2023-145</t>
  </si>
  <si>
    <t>U2113</t>
  </si>
  <si>
    <t>LIFE TECHNOLOGIES ITALIA FIL. LIFE TECHNOLOGIES EUROPE BV</t>
  </si>
  <si>
    <t>D-4-UOA4-2023-185</t>
  </si>
  <si>
    <t>PIRAS LUCA</t>
  </si>
  <si>
    <t>D-4-UOA4-2023-113</t>
  </si>
  <si>
    <t>FARMACIA BIOLCHINI DI MARIA RAFFAELA E LUISELLA BIOLCHINI S.N.C.</t>
  </si>
  <si>
    <t>D-4-UOA4-2023-186</t>
  </si>
  <si>
    <t>FLORIS LUCA</t>
  </si>
  <si>
    <t>D-4-UOA4-2023-125</t>
  </si>
  <si>
    <t>PISANU GIANNI</t>
  </si>
  <si>
    <t>D-4-UOA4-2023-88</t>
  </si>
  <si>
    <t>BARBIERI SRL</t>
  </si>
  <si>
    <t>D-4-UOA4-2023-101</t>
  </si>
  <si>
    <t>D-4-UOA4-2023-672</t>
  </si>
  <si>
    <t>SIMA S.P.A.</t>
  </si>
  <si>
    <t>D-4-UOA4-2023-102</t>
  </si>
  <si>
    <t>ERARIO C/IVA SPLIT PAYMENT</t>
  </si>
  <si>
    <t>D-4-UOA4-2023-229</t>
  </si>
  <si>
    <t>D-4-UOA4-2023-216</t>
  </si>
  <si>
    <t>FARMACIA PABA DEL DOTTOR PABA AUGUSTO SEBASTIANO E C. S.A.S.</t>
  </si>
  <si>
    <t>D-4-UOA4-2023-195</t>
  </si>
  <si>
    <t>GARAU CESARE PRIAMO</t>
  </si>
  <si>
    <t>D-4-UOA4-2023-194</t>
  </si>
  <si>
    <t>IRPEF LAVORO AUTONOMO (COD TRIB 104E)</t>
  </si>
  <si>
    <t>D-4-UOA4-2023-230</t>
  </si>
  <si>
    <t>ORTHO-CLINICAL DIAGNOSTICS ITALY S.R.L.</t>
  </si>
  <si>
    <t>D-4-UOA4-2023-94</t>
  </si>
  <si>
    <t>AIESI HOSPITAL SERVICE SAS DI PIANTADOSI VALERIO E C.</t>
  </si>
  <si>
    <t>D-4-UOA4-2023-124</t>
  </si>
  <si>
    <t>FIAB S.P.A</t>
  </si>
  <si>
    <t>D-4-UOA4-2023-189</t>
  </si>
  <si>
    <t>D-4-UOA4-2023-109</t>
  </si>
  <si>
    <t>CORDA FEDERICA</t>
  </si>
  <si>
    <t>D-4-UOA4-2023-89</t>
  </si>
  <si>
    <t>BULLEGAS ANDREA</t>
  </si>
  <si>
    <t>D-4-UOA4-2023-171</t>
  </si>
  <si>
    <t>PITZUS GIULIA</t>
  </si>
  <si>
    <t>D-4-UOA4-2023-202</t>
  </si>
  <si>
    <t>MATTA PATRIZIA</t>
  </si>
  <si>
    <t>D-4-UOA4-2023-178</t>
  </si>
  <si>
    <t>MURA SANDRO</t>
  </si>
  <si>
    <t>D-4-UOA4-2023-222</t>
  </si>
  <si>
    <t>FLOREDDU ANNA ROSA</t>
  </si>
  <si>
    <t>D-4-UOA4-2023-208</t>
  </si>
  <si>
    <t>D-4-UOA4-2023-247</t>
  </si>
  <si>
    <t>FARMACIA SANTA BARBARA SRL</t>
  </si>
  <si>
    <t>D-4-UOA4-2023-203</t>
  </si>
  <si>
    <t>D-4-UOA4-2023-196</t>
  </si>
  <si>
    <t>PISANO VELIA</t>
  </si>
  <si>
    <t>D-4-UOA4-2023-179</t>
  </si>
  <si>
    <t>D-4-UOA4-2023-177</t>
  </si>
  <si>
    <t>PIRAS DINA</t>
  </si>
  <si>
    <t>D-4-UOA4-2023-219</t>
  </si>
  <si>
    <t>D-4-UOA4-2023-220</t>
  </si>
  <si>
    <t>D-4-UOA4-2023-175</t>
  </si>
  <si>
    <t>MASIA ANTONIO</t>
  </si>
  <si>
    <t>D-4-UOA4-2023-180</t>
  </si>
  <si>
    <t>DEIANA SIMONA</t>
  </si>
  <si>
    <t>D-4-UOA4-2023-174</t>
  </si>
  <si>
    <t>D-4-UOA4-2023-182</t>
  </si>
  <si>
    <t>FARMACIA FANCELLO ANDREANA &amp; C SAS</t>
  </si>
  <si>
    <t>D-4-UOA4-2023-191</t>
  </si>
  <si>
    <t>D-4-UOA4-2023-176</t>
  </si>
  <si>
    <t>FARMACIA GHIANI DI CARLO GHIANI &amp; C. S.N.C.</t>
  </si>
  <si>
    <t>D-4-UOA4-2023-172</t>
  </si>
  <si>
    <t>D-4-UOA4-2023-218</t>
  </si>
  <si>
    <t>FARMACIA CORRIAS DELLA DOTT.SSA FRANCESCA CORRIAS S.A.S.</t>
  </si>
  <si>
    <t>D-4-UOA4-2023-187</t>
  </si>
  <si>
    <t>D-4-UOA4-2023-245</t>
  </si>
  <si>
    <t>D-4-UOA4-2023-199</t>
  </si>
  <si>
    <t>DE MURO ALESSANDRA</t>
  </si>
  <si>
    <t>D-4-UOA4-2023-217</t>
  </si>
  <si>
    <t>D-4-UOA4-2023-170</t>
  </si>
  <si>
    <t>D-4-UOA4-2023-173</t>
  </si>
  <si>
    <t>KEDRION S.P.A.</t>
  </si>
  <si>
    <t>D-4-UOA4-2023-126</t>
  </si>
  <si>
    <t>CITY MED - SOCIETA' A RESPONSABILITA' LIMITATA</t>
  </si>
  <si>
    <t>D-4-UOA4-2023-91</t>
  </si>
  <si>
    <t>ESAVISION TECHNOLOGY S.R.L.</t>
  </si>
  <si>
    <t>D-4-UOA4-2023-99</t>
  </si>
  <si>
    <t>A.L. DI ASONI &amp; LOI S.N.C.</t>
  </si>
  <si>
    <t>D-4-UOA4-2023-201</t>
  </si>
  <si>
    <t>U4202</t>
  </si>
  <si>
    <t>D-4-UOA4-2023-159</t>
  </si>
  <si>
    <t>D-4-UOA4-2023-158</t>
  </si>
  <si>
    <t>D-4-UOA4-2023-811</t>
  </si>
  <si>
    <t>D-4-UOA4-2023-810</t>
  </si>
  <si>
    <t>D-4-UOA4-2023-814</t>
  </si>
  <si>
    <t>U3121</t>
  </si>
  <si>
    <t>SERENI ORIZZONTI 1 SPA</t>
  </si>
  <si>
    <t>D-4-UOA4-2023-815</t>
  </si>
  <si>
    <t>UNIVERSIIS SOCIETA' COOPERATIVA SOCIALE</t>
  </si>
  <si>
    <t>D-4-UOA4-2023-813</t>
  </si>
  <si>
    <t>CITIEFFE S.R.L</t>
  </si>
  <si>
    <t>D-4-UOA4-2023-808</t>
  </si>
  <si>
    <t>SIEMENS HEALTHCARE SRL</t>
  </si>
  <si>
    <t>D-4-UOA4-2023-812</t>
  </si>
  <si>
    <t>D-4-UOA4-2023-806</t>
  </si>
  <si>
    <t>D-4-UOA4-2023-764</t>
  </si>
  <si>
    <t>FORMULA AMBIENTE S.P.A.</t>
  </si>
  <si>
    <t>D-4-UOA4-2023-796</t>
  </si>
  <si>
    <t>D-4-UOA4-2023-758</t>
  </si>
  <si>
    <t>D-4-UOA4-2023-763</t>
  </si>
  <si>
    <t>D-4-UOA4-2023-767</t>
  </si>
  <si>
    <t>D-4-UOA4-2023-761</t>
  </si>
  <si>
    <t>D-4-UOA4-2023-762</t>
  </si>
  <si>
    <t>D-4-UOA4-2023-769</t>
  </si>
  <si>
    <t>D-4-UOA4-2023-771</t>
  </si>
  <si>
    <t>D-4-UOA4-2023-772</t>
  </si>
  <si>
    <t>D-4-UOA4-2023-773</t>
  </si>
  <si>
    <t>D-4-UOA4-2023-774</t>
  </si>
  <si>
    <t>D-4-UOA4-2023-770</t>
  </si>
  <si>
    <t>D-4-UOA4-2023-766</t>
  </si>
  <si>
    <t>D-4-UOA4-2023-759</t>
  </si>
  <si>
    <t>D-4-UOA4-2023-760</t>
  </si>
  <si>
    <t>D-4-UOA4-2023-765</t>
  </si>
  <si>
    <t>PICCIAU ALBERTO</t>
  </si>
  <si>
    <t>D-4-UOA4-2023-752</t>
  </si>
  <si>
    <t>D-4-UOA4-2023-753</t>
  </si>
  <si>
    <t>ABBOTT S.R.L.</t>
  </si>
  <si>
    <t>D-4-UOA4-2023-755</t>
  </si>
  <si>
    <t>GRAFICHE PILIA SRL</t>
  </si>
  <si>
    <t>D-4-UOA4-2023-807</t>
  </si>
  <si>
    <t>D-4-UOA4-2023-805</t>
  </si>
  <si>
    <t>AZIENDA SOCIO SANITARIA LOCALE N. 2 DELLA GALLURA</t>
  </si>
  <si>
    <t>D-4-UOA4-2023-798</t>
  </si>
  <si>
    <t>D-4-UOA4-2023-799</t>
  </si>
  <si>
    <t>LAY GABRIELE NAZARIO</t>
  </si>
  <si>
    <t>D-4-UOA4-2023-800</t>
  </si>
  <si>
    <t>SETTE ANNA MARIA</t>
  </si>
  <si>
    <t>D-4-UOA4-2023-803</t>
  </si>
  <si>
    <t>CADDEO MARIA DANIELA</t>
  </si>
  <si>
    <t>D-4-UOA4-2023-804</t>
  </si>
  <si>
    <t>MATTANA LORENZO</t>
  </si>
  <si>
    <t>D-4-UOA4-2023-801</t>
  </si>
  <si>
    <t>DEL PRETE GIUSEPPE</t>
  </si>
  <si>
    <t>D-4-UOA4-2023-802</t>
  </si>
  <si>
    <t>D-4-UOA4-2023-747</t>
  </si>
  <si>
    <t>A.B.MED. S.R.L.</t>
  </si>
  <si>
    <t>D-4-UOA4-2023-748</t>
  </si>
  <si>
    <t>D-4-UOA4-2023-749</t>
  </si>
  <si>
    <t>JOHNSON &amp; JOHNSON MEDICAL S.P.A.</t>
  </si>
  <si>
    <t>D-4-UOA4-2023-756</t>
  </si>
  <si>
    <t>OTTOPHARMA SRL</t>
  </si>
  <si>
    <t>D-4-UOA4-2023-754</t>
  </si>
  <si>
    <t>CENTRO ORTHOMED ORTOPEDIA SANITARIA SRL</t>
  </si>
  <si>
    <t>D-4-UOA4-2023-750</t>
  </si>
  <si>
    <t>D-4-UOA4-2023-751</t>
  </si>
  <si>
    <t>MEDICAL S.R.L.</t>
  </si>
  <si>
    <t>D-4-UOA4-2023-757</t>
  </si>
  <si>
    <t>D-4-UOA4-2023-809</t>
  </si>
  <si>
    <t>D-4-UOA4-2023-768</t>
  </si>
  <si>
    <t>BIMAR ORTHO S.R.L.</t>
  </si>
  <si>
    <t>D-4-UOA4-2023-741</t>
  </si>
  <si>
    <t>D-4-UOA4-2023-743</t>
  </si>
  <si>
    <t>D-4-UOA4-2023-742</t>
  </si>
  <si>
    <t>D-4-UOA4-2023-780</t>
  </si>
  <si>
    <t>D-4-UOA4-2023-782</t>
  </si>
  <si>
    <t>D-4-UOA4-2023-783</t>
  </si>
  <si>
    <t>MINISTERO DELL'ECONOMIA E DELLE FINANZE DIREZ. PROV. TESORO</t>
  </si>
  <si>
    <t>D-4-UOA4-2023-784</t>
  </si>
  <si>
    <t>REGIONE AUTONOMA DELLA SARDEGNA</t>
  </si>
  <si>
    <t>D-4-UOA4-2023-785</t>
  </si>
  <si>
    <t>D-4-UOA4-2023-720</t>
  </si>
  <si>
    <t>D-4-UOA4-2023-719</t>
  </si>
  <si>
    <t>D-4-UOA4-2023-781</t>
  </si>
  <si>
    <t>COLOPLAST SPA</t>
  </si>
  <si>
    <t>D-4-UOA4-2023-717</t>
  </si>
  <si>
    <t>PIRODDI MARIO MARCO</t>
  </si>
  <si>
    <t>D-4-UOA4-2023-797</t>
  </si>
  <si>
    <t>D-4-UOA4-2023-718</t>
  </si>
  <si>
    <t>D-4-UOA4-2023-744</t>
  </si>
  <si>
    <t>D-4-UOA4-2023-739</t>
  </si>
  <si>
    <t>D-4-UOA4-2023-732</t>
  </si>
  <si>
    <t>D-4-UOA4-2023-731</t>
  </si>
  <si>
    <t>D-4-UOA4-2023-711</t>
  </si>
  <si>
    <t>D-4-UOA4-2023-712</t>
  </si>
  <si>
    <t>D-4-UOA4-2023-713</t>
  </si>
  <si>
    <t>D-4-UOA4-2023-715</t>
  </si>
  <si>
    <t>D-4-UOA4-2023-709</t>
  </si>
  <si>
    <t>D-4-UOA4-2023-776</t>
  </si>
  <si>
    <t>D-4-UOA4-2023-729</t>
  </si>
  <si>
    <t>D-4-UOA4-2023-730</t>
  </si>
  <si>
    <t>D-4-UOA4-2023-728</t>
  </si>
  <si>
    <t>D-4-UOA4-2023-727</t>
  </si>
  <si>
    <t>D-4-UOA4-2023-726</t>
  </si>
  <si>
    <t>D-4-UOA4-2023-725</t>
  </si>
  <si>
    <t>D-4-UOA4-2023-716</t>
  </si>
  <si>
    <t>D-4-UOA4-2023-714</t>
  </si>
  <si>
    <t>D-4-UOA4-2023-702</t>
  </si>
  <si>
    <t>D-4-UOA4-2023-710</t>
  </si>
  <si>
    <t>CIQUADRO DI CARBONI SEBASTIANO &amp; C. S.N.C.</t>
  </si>
  <si>
    <t>D-4-UOA4-2023-707</t>
  </si>
  <si>
    <t>U2198</t>
  </si>
  <si>
    <t>DESSI' ALESSANDRO</t>
  </si>
  <si>
    <t>D-4-UOA4-2023-708</t>
  </si>
  <si>
    <t>D-4-UOA4-2023-699</t>
  </si>
  <si>
    <t>BALLOI IVAN</t>
  </si>
  <si>
    <t>D-4-UOA4-2023-696</t>
  </si>
  <si>
    <t>USAI ALEXANDRA</t>
  </si>
  <si>
    <t>D-4-UOA4-2023-698</t>
  </si>
  <si>
    <t>VACCA STEFANO</t>
  </si>
  <si>
    <t>D-4-UOA4-2023-700</t>
  </si>
  <si>
    <t>ANDALIA PEREZ KAREL EDUARDO</t>
  </si>
  <si>
    <t>D-4-UOA4-2023-701</t>
  </si>
  <si>
    <t>GONZALEZ SANCHEZ ORLANDO</t>
  </si>
  <si>
    <t>D-4-UOA4-2023-703</t>
  </si>
  <si>
    <t>D-4-UOA4-2023-697</t>
  </si>
  <si>
    <t>D-4-UOA4-2023-740</t>
  </si>
  <si>
    <t>D-4-UOA4-2023-738</t>
  </si>
  <si>
    <t>D-4-UOA4-2023-737</t>
  </si>
  <si>
    <t>D-4-UOA4-2023-736</t>
  </si>
  <si>
    <t>D-4-UOA4-2023-735</t>
  </si>
  <si>
    <t>D-4-UOA4-2023-734</t>
  </si>
  <si>
    <t>D-4-UOA4-2023-733</t>
  </si>
  <si>
    <t>D-4-UOA4-2023-723</t>
  </si>
  <si>
    <t>D-4-UOA4-2023-722</t>
  </si>
  <si>
    <t>D-4-UOA4-2023-721</t>
  </si>
  <si>
    <t>OGLIASTRA FUTURA SOC. COOP.</t>
  </si>
  <si>
    <t>D-4-UOA4-2023-676</t>
  </si>
  <si>
    <t>ALDIA COOPERATIVA SOCIALE</t>
  </si>
  <si>
    <t>D-4-UOA4-2023-684</t>
  </si>
  <si>
    <t>D-4-UOA4-2023-683</t>
  </si>
  <si>
    <t>D-4-UOA4-2023-674</t>
  </si>
  <si>
    <t>D-4-UOA4-2023-675</t>
  </si>
  <si>
    <t>D-4-UOA4-2023-680</t>
  </si>
  <si>
    <t>LABORATORIO ORTOPEDICO MONZALI L.O.M. SRL</t>
  </si>
  <si>
    <t>D-4-UOA4-2023-679</t>
  </si>
  <si>
    <t>U4201</t>
  </si>
  <si>
    <t>D-4-UOA4-2023-692</t>
  </si>
  <si>
    <t>D-4-UOA4-2023-657</t>
  </si>
  <si>
    <t>D-4-UOA4-2023-673</t>
  </si>
  <si>
    <t>SMITH &amp; NEPHEW SRL</t>
  </si>
  <si>
    <t>D-4-UOA4-2023-655</t>
  </si>
  <si>
    <t>D-4-UOA4-2023-654</t>
  </si>
  <si>
    <t>SANTEX S.P.A.</t>
  </si>
  <si>
    <t>D-4-UOA4-2023-704</t>
  </si>
  <si>
    <t>ERREBIAN S.P.A.</t>
  </si>
  <si>
    <t>D-4-UOA4-2023-678</t>
  </si>
  <si>
    <t>PLASTOCART S.R.L.</t>
  </si>
  <si>
    <t>D-4-UOA4-2023-706</t>
  </si>
  <si>
    <t>BUSSU ANTIOCO</t>
  </si>
  <si>
    <t>D-4-UOA4-2023-705</t>
  </si>
  <si>
    <t>D-4-UOA4-2023-651</t>
  </si>
  <si>
    <t>D-4-UOA4-2023-685</t>
  </si>
  <si>
    <t>D-4-UOA4-2023-686</t>
  </si>
  <si>
    <t>D-4-UOA4-2023-693</t>
  </si>
  <si>
    <t>D-4-UOA4-2023-695</t>
  </si>
  <si>
    <t>D-4-UOA4-2023-652</t>
  </si>
  <si>
    <t>D-4-UOA4-2023-653</t>
  </si>
  <si>
    <t>D-4-UOA4-2023-644</t>
  </si>
  <si>
    <t>D-4-UOA4-2023-645</t>
  </si>
  <si>
    <t>D-4-UOA4-2023-656</t>
  </si>
  <si>
    <t>D-4-UOA4-2023-658</t>
  </si>
  <si>
    <t>D-4-UOA4-2023-671</t>
  </si>
  <si>
    <t>D-4-UOA4-2023-666</t>
  </si>
  <si>
    <t>D-4-UOA4-2023-668</t>
  </si>
  <si>
    <t>D-4-UOA4-2023-663</t>
  </si>
  <si>
    <t>D-4-UOA4-2023-669</t>
  </si>
  <si>
    <t>D-4-UOA4-2023-659</t>
  </si>
  <si>
    <t>D-4-UOA4-2023-670</t>
  </si>
  <si>
    <t>D-4-UOA4-2023-664</t>
  </si>
  <si>
    <t>D-4-UOA4-2023-667</t>
  </si>
  <si>
    <t>D-4-UOA4-2023-690</t>
  </si>
  <si>
    <t>D-4-UOA4-2023-787</t>
  </si>
  <si>
    <t>D-4-UOA4-2023-694</t>
  </si>
  <si>
    <t>D-4-UOA4-2023-691</t>
  </si>
  <si>
    <t>D-4-UOA4-2023-688</t>
  </si>
  <si>
    <t>D-4-UOA4-2023-687</t>
  </si>
  <si>
    <t>D-4-UOA4-2023-647</t>
  </si>
  <si>
    <t>D-4-UOA4-2023-650</t>
  </si>
  <si>
    <t>D-4-UOA4-2023-689</t>
  </si>
  <si>
    <t>D-4-UOA4-2023-584</t>
  </si>
  <si>
    <t>D-4-UOA4-2023-665</t>
  </si>
  <si>
    <t>D-4-UOA4-2023-661</t>
  </si>
  <si>
    <t>D-4-UOA4-2023-660</t>
  </si>
  <si>
    <t>D-4-UOA4-2023-662</t>
  </si>
  <si>
    <t>D-4-UOA4-2023-582</t>
  </si>
  <si>
    <t>VILLA SAN GIUSEPPE S.R.L.</t>
  </si>
  <si>
    <t>D-4-UOA4-2023-554</t>
  </si>
  <si>
    <t>D-4-UOA4-2023-551</t>
  </si>
  <si>
    <t>D-4-UOA4-2023-795</t>
  </si>
  <si>
    <t>D-4-UOA4-2023-790</t>
  </si>
  <si>
    <t>D-4-UOA4-2023-793</t>
  </si>
  <si>
    <t>D-4-UOA4-2023-794</t>
  </si>
  <si>
    <t>D-4-UOA4-2023-789</t>
  </si>
  <si>
    <t>D-4-UOA4-2023-681</t>
  </si>
  <si>
    <t>D-4-UOA4-2023-792</t>
  </si>
  <si>
    <t>D-4-UOA4-2023-791</t>
  </si>
  <si>
    <t>D-4-UOA4-2023-619</t>
  </si>
  <si>
    <t>D-4-UOA4-2023-598</t>
  </si>
  <si>
    <t>D-4-UOA4-2023-594</t>
  </si>
  <si>
    <t>D-4-UOA4-2023-620</t>
  </si>
  <si>
    <t>D-4-UOA4-2023-630</t>
  </si>
  <si>
    <t>D-4-UOA4-2023-627</t>
  </si>
  <si>
    <t>D-4-UOA4-2023-642</t>
  </si>
  <si>
    <t>D-4-UOA4-2023-613</t>
  </si>
  <si>
    <t>D-4-UOA4-2023-629</t>
  </si>
  <si>
    <t>D-4-UOA4-2023-596</t>
  </si>
  <si>
    <t>D-4-UOA4-2023-641</t>
  </si>
  <si>
    <t>D-4-UOA4-2023-593</t>
  </si>
  <si>
    <t>D-4-UOA4-2023-618</t>
  </si>
  <si>
    <t>D-4-UOA4-2023-590</t>
  </si>
  <si>
    <t>D-4-UOA4-2023-586</t>
  </si>
  <si>
    <t>D-4-UOA4-2023-601</t>
  </si>
  <si>
    <t>D-4-UOA4-2023-588</t>
  </si>
  <si>
    <t>D-4-UOA4-2023-587</t>
  </si>
  <si>
    <t>D-4-UOA4-2023-602</t>
  </si>
  <si>
    <t>D-4-UOA4-2023-634</t>
  </si>
  <si>
    <t>D-4-UOA4-2023-616</t>
  </si>
  <si>
    <t>D-4-UOA4-2023-592</t>
  </si>
  <si>
    <t>D-4-UOA4-2023-597</t>
  </si>
  <si>
    <t>D-4-UOA4-2023-610</t>
  </si>
  <si>
    <t>SI.NA.FO. SINDACATO NAZIONALE FARMACISTI DIRIGENTI DEL SSN</t>
  </si>
  <si>
    <t>D-4-UOA4-2023-600</t>
  </si>
  <si>
    <t>D-4-UOA4-2023-589</t>
  </si>
  <si>
    <t>D-4-UOA4-2023-643</t>
  </si>
  <si>
    <t>D-4-UOA4-2023-604</t>
  </si>
  <si>
    <t>D-4-UOA4-2023-622</t>
  </si>
  <si>
    <t>D-4-UOA4-2023-615</t>
  </si>
  <si>
    <t>D-4-UOA4-2023-591</t>
  </si>
  <si>
    <t>D-4-UOA4-2023-595</t>
  </si>
  <si>
    <t>BANCA POPOLARE PUGLIESE SCPA</t>
  </si>
  <si>
    <t>D-4-UOA4-2023-614</t>
  </si>
  <si>
    <t>D-4-UOA4-2023-626</t>
  </si>
  <si>
    <t>D-4-UOA4-2023-603</t>
  </si>
  <si>
    <t>D-4-UOA4-2023-624</t>
  </si>
  <si>
    <t>D-4-UOA4-2023-638</t>
  </si>
  <si>
    <t>D-4-UOA4-2023-631</t>
  </si>
  <si>
    <t>D-4-UOA4-2023-611</t>
  </si>
  <si>
    <t>D-4-UOA4-2023-635</t>
  </si>
  <si>
    <t>D-4-UOA4-2023-632</t>
  </si>
  <si>
    <t>D-4-UOA4-2023-639</t>
  </si>
  <si>
    <t>D-4-UOA4-2023-633</t>
  </si>
  <si>
    <t>D-4-UOA4-2023-637</t>
  </si>
  <si>
    <t>D-4-UOA4-2023-621</t>
  </si>
  <si>
    <t>D-4-UOA4-2023-605</t>
  </si>
  <si>
    <t>D-4-UOA4-2023-640</t>
  </si>
  <si>
    <t>D-4-UOA4-2023-623</t>
  </si>
  <si>
    <t>D-4-UOA4-2023-636</t>
  </si>
  <si>
    <t>D-4-UOA4-2023-548</t>
  </si>
  <si>
    <t>D-4-UOA4-2023-550</t>
  </si>
  <si>
    <t>D-4-UOA4-2023-547</t>
  </si>
  <si>
    <t>D-4-UOA4-2023-628</t>
  </si>
  <si>
    <t>D-4-UOA4-2023-599</t>
  </si>
  <si>
    <t>D-4-UOA4-2023-609</t>
  </si>
  <si>
    <t>D-4-UOA4-2023-617</t>
  </si>
  <si>
    <t>D-4-UOA4-2023-612</t>
  </si>
  <si>
    <t>D-4-UOA4-2023-546</t>
  </si>
  <si>
    <t>D-4-UOA4-2023-606</t>
  </si>
  <si>
    <t>D-4-UOA4-2023-625</t>
  </si>
  <si>
    <t>D-4-UOA4-2023-549</t>
  </si>
  <si>
    <t>D-4-UOA4-2023-607</t>
  </si>
  <si>
    <t>ZETALAB S.R.L.</t>
  </si>
  <si>
    <t>D-4-UOA4-2023-646</t>
  </si>
  <si>
    <t>D-4-UOA4-2023-556</t>
  </si>
  <si>
    <t>U5503</t>
  </si>
  <si>
    <t>D-4-UOA4-2023-649</t>
  </si>
  <si>
    <t>PALOMBA GIUSEPPE</t>
  </si>
  <si>
    <t>D-4-UOA4-2023-648</t>
  </si>
  <si>
    <t>D-4-UOA4-2023-557</t>
  </si>
  <si>
    <t>D-4-UOA4-2023-558</t>
  </si>
  <si>
    <t>MUCELI NINO</t>
  </si>
  <si>
    <t>D-4-UOA4-2023-545</t>
  </si>
  <si>
    <t>D-4-UOA4-2023-536</t>
  </si>
  <si>
    <t>AZOLVER ITALIA SRL</t>
  </si>
  <si>
    <t>D-4-UOA4-2023-535</t>
  </si>
  <si>
    <t>D-4-UOA4-2023-529</t>
  </si>
  <si>
    <t>H.C. HOSPITAL CONSULTING SPA</t>
  </si>
  <si>
    <t>D-4-UOA4-2023-608</t>
  </si>
  <si>
    <t>ALTHEA ITALIA S.P.A.</t>
  </si>
  <si>
    <t>D-4-UOA4-2023-533</t>
  </si>
  <si>
    <t>D-4-UOA4-2023-531</t>
  </si>
  <si>
    <t>D-4-UOA4-2023-541</t>
  </si>
  <si>
    <t>D-4-UOA4-2023-542</t>
  </si>
  <si>
    <t>D-4-UOA4-2023-543</t>
  </si>
  <si>
    <t>D-4-UOA4-2023-530</t>
  </si>
  <si>
    <t>D-4-UOA4-2023-788</t>
  </si>
  <si>
    <t>D-4-UOA4-2023-540</t>
  </si>
  <si>
    <t>D-4-UOA4-2023-532</t>
  </si>
  <si>
    <t>D-4-UOA4-2023-521</t>
  </si>
  <si>
    <t>FRESENIUS KABI ITALIA SRL</t>
  </si>
  <si>
    <t>D-4-UOA4-2023-525</t>
  </si>
  <si>
    <t>D-4-UOA4-2023-524</t>
  </si>
  <si>
    <t>D-4-UOA4-2023-527</t>
  </si>
  <si>
    <t>D-4-UOA4-2023-528</t>
  </si>
  <si>
    <t>DIESSE DIAGNOSTICA SENESE S.P.A.</t>
  </si>
  <si>
    <t>D-4-UOA4-2023-526</t>
  </si>
  <si>
    <t>D-4-UOA4-2023-786</t>
  </si>
  <si>
    <t>D-4-UOA4-2023-511</t>
  </si>
  <si>
    <t>TE.S.MED. DI MARCO MELONI E C. S.N.C.</t>
  </si>
  <si>
    <t>D-4-UOA4-2023-510</t>
  </si>
  <si>
    <t>D-4-UOA4-2023-515</t>
  </si>
  <si>
    <t>D-4-UOA4-2023-518</t>
  </si>
  <si>
    <t>STOCHINO UGO</t>
  </si>
  <si>
    <t>D-4-UOA4-2023-517</t>
  </si>
  <si>
    <t>D-4-UOA4-2023-513</t>
  </si>
  <si>
    <t>D-4-UOA4-2023-512</t>
  </si>
  <si>
    <t>D-4-UOA4-2023-504</t>
  </si>
  <si>
    <t>D-4-UOA4-2023-505</t>
  </si>
  <si>
    <t>D-4-UOA4-2023-506</t>
  </si>
  <si>
    <t>D-4-UOA4-2023-508</t>
  </si>
  <si>
    <t>D-4-UOA4-2023-509</t>
  </si>
  <si>
    <t>D-4-UOA4-2023-481</t>
  </si>
  <si>
    <t>D-4-UOA4-2023-480</t>
  </si>
  <si>
    <t>D-4-UOA4-2023-507</t>
  </si>
  <si>
    <t>D-4-UOA4-2023-476</t>
  </si>
  <si>
    <t>D-4-UOA4-2023-775</t>
  </si>
  <si>
    <t>D-4-UOA4-2023-473</t>
  </si>
  <si>
    <t>D-4-UOA4-2023-502</t>
  </si>
  <si>
    <t>D-4-UOA4-2023-470</t>
  </si>
  <si>
    <t>D-4-UOA4-2023-472</t>
  </si>
  <si>
    <t>D-4-UOA4-2023-471</t>
  </si>
  <si>
    <t>D-4-UOA4-2023-544</t>
  </si>
  <si>
    <t>D-4-UOA4-2023-474</t>
  </si>
  <si>
    <t>D-4-UOA4-2023-467</t>
  </si>
  <si>
    <t>D-4-UOA4-2023-498</t>
  </si>
  <si>
    <t>D-4-UOA4-2023-499</t>
  </si>
  <si>
    <t>D-4-UOA4-2023-497</t>
  </si>
  <si>
    <t>D-4-UOA4-2023-493</t>
  </si>
  <si>
    <t>D-4-UOA4-2023-496</t>
  </si>
  <si>
    <t>D-4-UOA4-2023-495</t>
  </si>
  <si>
    <t>D-4-UOA4-2023-494</t>
  </si>
  <si>
    <t>D-4-UOA4-2023-468</t>
  </si>
  <si>
    <t>VITALAIRE ITALIA SPA</t>
  </si>
  <si>
    <t>D-4-UOA4-2023-469</t>
  </si>
  <si>
    <t>D-4-UOA4-2023-426</t>
  </si>
  <si>
    <t>D-4-UOA4-2023-427</t>
  </si>
  <si>
    <t>D-4-UOA4-2023-428</t>
  </si>
  <si>
    <t>D-4-UOA4-2023-416</t>
  </si>
  <si>
    <t>D-4-UOA4-2023-417</t>
  </si>
  <si>
    <t>D-4-UOA4-2023-418</t>
  </si>
  <si>
    <t>D-4-UOA4-2023-419</t>
  </si>
  <si>
    <t>D-4-UOA4-2023-420</t>
  </si>
  <si>
    <t>D-4-UOA4-2023-421</t>
  </si>
  <si>
    <t>D-4-UOA4-2023-422</t>
  </si>
  <si>
    <t>D-4-UOA4-2023-423</t>
  </si>
  <si>
    <t>D-4-UOA4-2023-424</t>
  </si>
  <si>
    <t>D-4-UOA4-2023-430</t>
  </si>
  <si>
    <t>AZIENDA OSPEDALIERO UNIVERSITARIA-CAREGGI</t>
  </si>
  <si>
    <t>D-4-UOA4-2023-522</t>
  </si>
  <si>
    <t>FLEXICARE S.R.L.</t>
  </si>
  <si>
    <t>D-4-UOA4-2023-413</t>
  </si>
  <si>
    <t>D-4-UOA4-2023-514</t>
  </si>
  <si>
    <t>D-4-UOA4-2023-406</t>
  </si>
  <si>
    <t>D-4-UOA4-2023-405</t>
  </si>
  <si>
    <t>D-4-UOA4-2023-407</t>
  </si>
  <si>
    <t>PILIA BRUNO</t>
  </si>
  <si>
    <t>D-4-UOA4-2023-402</t>
  </si>
  <si>
    <t>D-4-UOA4-2023-399</t>
  </si>
  <si>
    <t>D-4-UOA4-2023-403</t>
  </si>
  <si>
    <t>D-4-UOA4-2023-559</t>
  </si>
  <si>
    <t>D-4-UOA4-2023-560</t>
  </si>
  <si>
    <t>D-4-UOA4-2023-478</t>
  </si>
  <si>
    <t>D-4-UOA4-2023-401</t>
  </si>
  <si>
    <t>D-4-UOA4-2023-398</t>
  </si>
  <si>
    <t>D-4-UOA4-2023-404</t>
  </si>
  <si>
    <t>D-4-UOA4-2023-395</t>
  </si>
  <si>
    <t>D-4-UOA4-2023-385</t>
  </si>
  <si>
    <t>D-4-UOA4-2023-396</t>
  </si>
  <si>
    <t>D-4-UOA4-2023-397</t>
  </si>
  <si>
    <t>D-4-UOA4-2023-523</t>
  </si>
  <si>
    <t>D-4-UOA4-2023-383</t>
  </si>
  <si>
    <t>D-4-UOA4-2023-400</t>
  </si>
  <si>
    <t>U3218</t>
  </si>
  <si>
    <t>D-4-UOA4-2023-431</t>
  </si>
  <si>
    <t>D-4-UOA4-2023-384</t>
  </si>
  <si>
    <t>D-4-UOA4-2023-388</t>
  </si>
  <si>
    <t>D-4-UOA4-2023-561</t>
  </si>
  <si>
    <t>D-4-UOA4-2023-488</t>
  </si>
  <si>
    <t>D-4-UOA4-2023-486</t>
  </si>
  <si>
    <t>D-4-UOA4-2023-490</t>
  </si>
  <si>
    <t>D-4-UOA4-2023-489</t>
  </si>
  <si>
    <t>D-4-UOA4-2023-487</t>
  </si>
  <si>
    <t>D-4-UOA4-2023-412</t>
  </si>
  <si>
    <t>D-4-UOA4-2023-485</t>
  </si>
  <si>
    <t>D-4-UOA4-2023-491</t>
  </si>
  <si>
    <t>D-4-UOA4-2023-442</t>
  </si>
  <si>
    <t>D-4-UOA4-2023-374</t>
  </si>
  <si>
    <t>D-4-UOA4-2023-370</t>
  </si>
  <si>
    <t>D-4-UOA4-2023-443</t>
  </si>
  <si>
    <t>D-4-UOA4-2023-453</t>
  </si>
  <si>
    <t>D-4-UOA4-2023-450</t>
  </si>
  <si>
    <t>D-4-UOA4-2023-465</t>
  </si>
  <si>
    <t>D-4-UOA4-2023-437</t>
  </si>
  <si>
    <t>D-4-UOA4-2023-452</t>
  </si>
  <si>
    <t>D-4-UOA4-2023-372</t>
  </si>
  <si>
    <t>D-4-UOA4-2023-464</t>
  </si>
  <si>
    <t>D-4-UOA4-2023-369</t>
  </si>
  <si>
    <t>D-4-UOA4-2023-441</t>
  </si>
  <si>
    <t>D-4-UOA4-2023-366</t>
  </si>
  <si>
    <t>D-4-UOA4-2023-361</t>
  </si>
  <si>
    <t>D-4-UOA4-2023-376</t>
  </si>
  <si>
    <t>D-4-UOA4-2023-363</t>
  </si>
  <si>
    <t>D-4-UOA4-2023-362</t>
  </si>
  <si>
    <t>D-4-UOA4-2023-377</t>
  </si>
  <si>
    <t>D-4-UOA4-2023-457</t>
  </si>
  <si>
    <t>D-4-UOA4-2023-439</t>
  </si>
  <si>
    <t>D-4-UOA4-2023-368</t>
  </si>
  <si>
    <t>D-4-UOA4-2023-373</t>
  </si>
  <si>
    <t>D-4-UOA4-2023-434</t>
  </si>
  <si>
    <t>D-4-UOA4-2023-466</t>
  </si>
  <si>
    <t>D-4-UOA4-2023-379</t>
  </si>
  <si>
    <t>D-4-UOA4-2023-445</t>
  </si>
  <si>
    <t>D-4-UOA4-2023-438</t>
  </si>
  <si>
    <t>D-4-UOA4-2023-367</t>
  </si>
  <si>
    <t>D-4-UOA4-2023-371</t>
  </si>
  <si>
    <t>D-4-UOA4-2023-449</t>
  </si>
  <si>
    <t>D-4-UOA4-2023-378</t>
  </si>
  <si>
    <t>D-4-UOA4-2023-447</t>
  </si>
  <si>
    <t>D-4-UOA4-2023-461</t>
  </si>
  <si>
    <t>D-4-UOA4-2023-454</t>
  </si>
  <si>
    <t>D-4-UOA4-2023-435</t>
  </si>
  <si>
    <t>D-4-UOA4-2023-458</t>
  </si>
  <si>
    <t>D-4-UOA4-2023-455</t>
  </si>
  <si>
    <t>D-4-UOA4-2023-462</t>
  </si>
  <si>
    <t>D-4-UOA4-2023-456</t>
  </si>
  <si>
    <t>D-4-UOA4-2023-460</t>
  </si>
  <si>
    <t>D-4-UOA4-2023-444</t>
  </si>
  <si>
    <t>D-4-UOA4-2023-364</t>
  </si>
  <si>
    <t>D-4-UOA4-2023-380</t>
  </si>
  <si>
    <t>D-4-UOA4-2023-463</t>
  </si>
  <si>
    <t>D-4-UOA4-2023-446</t>
  </si>
  <si>
    <t>D-4-UOA4-2023-459</t>
  </si>
  <si>
    <t>D-4-UOA4-2023-358</t>
  </si>
  <si>
    <t>D-4-UOA4-2023-356</t>
  </si>
  <si>
    <t>D-4-UOA4-2023-382</t>
  </si>
  <si>
    <t>D-4-UOA4-2023-381</t>
  </si>
  <si>
    <t>D-4-UOA4-2023-448</t>
  </si>
  <si>
    <t>D-4-UOA4-2023-365</t>
  </si>
  <si>
    <t>D-4-UOA4-2023-357</t>
  </si>
  <si>
    <t>D-4-UOA4-2023-451</t>
  </si>
  <si>
    <t>D-4-UOA4-2023-375</t>
  </si>
  <si>
    <t>D-4-UOA4-2023-433</t>
  </si>
  <si>
    <t>D-4-UOA4-2023-440</t>
  </si>
  <si>
    <t>D-4-UOA4-2023-436</t>
  </si>
  <si>
    <t>D-4-UOA4-2023-411</t>
  </si>
  <si>
    <t>D-4-UOA4-2023-355</t>
  </si>
  <si>
    <t>D-4-UOA4-2023-562</t>
  </si>
  <si>
    <t>FARMACIA SAN FRANCESCO S.R.L.</t>
  </si>
  <si>
    <t>D-4-UOA4-2023-359</t>
  </si>
  <si>
    <t>D-4-UOA4-2023-360</t>
  </si>
  <si>
    <t>D-4-UOA4-2023-409</t>
  </si>
  <si>
    <t>OGANA AUGUSTO</t>
  </si>
  <si>
    <t>D-4-UOA4-2023-408</t>
  </si>
  <si>
    <t>D-4-UOA4-2023-432</t>
  </si>
  <si>
    <t>D-4-UOA4-2023-410</t>
  </si>
  <si>
    <t>D-4-UOA4-2023-344</t>
  </si>
  <si>
    <t>D-4-UOA4-2023-345</t>
  </si>
  <si>
    <t>D-4-UOA4-2023-346</t>
  </si>
  <si>
    <t>D-4-UOA4-2023-563</t>
  </si>
  <si>
    <t>D-4-UOA4-2023-387</t>
  </si>
  <si>
    <t>D-4-UOA4-2023-389</t>
  </si>
  <si>
    <t>D-4-UOA4-2023-386</t>
  </si>
  <si>
    <t>D-4-UOA4-2023-354</t>
  </si>
  <si>
    <t>D-4-UOA4-2023-341</t>
  </si>
  <si>
    <t>D-4-UOA4-2023-348</t>
  </si>
  <si>
    <t>D-4-UOA4-2023-349</t>
  </si>
  <si>
    <t>OTTO BOCK SOLUZIONI ORTOPEDICHE SRL U.S.</t>
  </si>
  <si>
    <t>D-4-UOA4-2023-351</t>
  </si>
  <si>
    <t>D-4-UOA4-2023-347</t>
  </si>
  <si>
    <t>D-4-UOA4-2023-339</t>
  </si>
  <si>
    <t>D-4-UOA4-2023-342</t>
  </si>
  <si>
    <t>D-4-UOA4-2023-566</t>
  </si>
  <si>
    <t>D-4-UOA4-2023-565</t>
  </si>
  <si>
    <t>D-4-UOA4-2023-568</t>
  </si>
  <si>
    <t>D-4-UOA4-2023-335</t>
  </si>
  <si>
    <t>D-4-UOA4-2023-569</t>
  </si>
  <si>
    <t>D-4-UOA4-2023-571</t>
  </si>
  <si>
    <t>D-4-UOA4-2023-564</t>
  </si>
  <si>
    <t>D-4-UOA4-2023-573</t>
  </si>
  <si>
    <t>D-4-UOA4-2023-572</t>
  </si>
  <si>
    <t>D-4-UOA4-2023-574</t>
  </si>
  <si>
    <t>D-4-UOA4-2023-482</t>
  </si>
  <si>
    <t>ALEA DI DADONE SILVIO E C. S.A.S.</t>
  </si>
  <si>
    <t>D-4-UOA4-2023-324</t>
  </si>
  <si>
    <t>D-4-UOA4-2023-570</t>
  </si>
  <si>
    <t>SMEG S.P.A.</t>
  </si>
  <si>
    <t>D-4-UOA4-2023-353</t>
  </si>
  <si>
    <t>D-4-UOA4-2023-552</t>
  </si>
  <si>
    <t>ARNAS G. BROTZU</t>
  </si>
  <si>
    <t>D-4-UOA4-2023-332</t>
  </si>
  <si>
    <t>D-4-UOA4-2023-483</t>
  </si>
  <si>
    <t>D-4-UOA4-2023-390</t>
  </si>
  <si>
    <t>D-4-UOA4-2023-325</t>
  </si>
  <si>
    <t>D-4-UOA4-2023-576</t>
  </si>
  <si>
    <t>D-4-UOA4-2023-575</t>
  </si>
  <si>
    <t>D-4-UOA4-2023-577</t>
  </si>
  <si>
    <t>D-4-UOA4-2023-578</t>
  </si>
  <si>
    <t>D-4-UOA4-2023-333</t>
  </si>
  <si>
    <t>D-4-UOA4-2023-334</t>
  </si>
  <si>
    <t>D-4-UOA4-2023-337</t>
  </si>
  <si>
    <t>D-4-UOA4-2023-553</t>
  </si>
  <si>
    <t>D-4-UOA4-2023-336</t>
  </si>
  <si>
    <t>D-4-UOA4-2023-567</t>
  </si>
  <si>
    <t>D-4-UOA4-2023-580</t>
  </si>
  <si>
    <t>D-4-UOA4-2023-352</t>
  </si>
  <si>
    <t>D-4-UOA4-2023-323</t>
  </si>
  <si>
    <t>D-4-UOA4-2023-322</t>
  </si>
  <si>
    <t>D-4-UOA4-2023-393</t>
  </si>
  <si>
    <t>D-4-UOA4-2023-394</t>
  </si>
  <si>
    <t>D-4-UOA4-2023-308</t>
  </si>
  <si>
    <t>EL.ME.D DI RIVANO SANDRO SAS</t>
  </si>
  <si>
    <t>D-4-UOA4-2023-314</t>
  </si>
  <si>
    <t>D-4-UOA4-2023-310</t>
  </si>
  <si>
    <t>D-4-UOA4-2023-317</t>
  </si>
  <si>
    <t>D-4-UOA4-2023-315</t>
  </si>
  <si>
    <t>MUREDDU TARCISIO</t>
  </si>
  <si>
    <t>D-4-UOA4-2023-316</t>
  </si>
  <si>
    <t>D-4-UOA4-2023-320</t>
  </si>
  <si>
    <t>D-4-UOA4-2023-309</t>
  </si>
  <si>
    <t>D-4-UOA4-2023-305</t>
  </si>
  <si>
    <t>ORTHOSHOPS S.R.L.</t>
  </si>
  <si>
    <t>D-4-UOA4-2023-321</t>
  </si>
  <si>
    <t>CAPORALI 2000 S.R.L. - REHA SERVICE</t>
  </si>
  <si>
    <t>D-4-UOA4-2023-319</t>
  </si>
  <si>
    <t>D-4-UOA4-2023-492</t>
  </si>
  <si>
    <t>D-4-UOA4-2023-311</t>
  </si>
  <si>
    <t>D-4-UOA4-2023-350</t>
  </si>
  <si>
    <t>D-4-UOA4-2023-300</t>
  </si>
  <si>
    <t>D-4-UOA4-2023-303</t>
  </si>
  <si>
    <t>D-4-UOA4-2023-328</t>
  </si>
  <si>
    <t>D-4-UOA4-2023-329</t>
  </si>
  <si>
    <t>D-4-UOA4-2023-330</t>
  </si>
  <si>
    <t>D-4-UOA4-2023-331</t>
  </si>
  <si>
    <t>D-4-UOA4-2023-479</t>
  </si>
  <si>
    <t>D-4-UOA4-2023-299</t>
  </si>
  <si>
    <t>D-4-UOA4-2023-289</t>
  </si>
  <si>
    <t>D-4-UOA4-2023-297</t>
  </si>
  <si>
    <t>D-4-UOA4-2023-290</t>
  </si>
  <si>
    <t>MELONI NATALINO</t>
  </si>
  <si>
    <t>D-4-UOA4-2023-298</t>
  </si>
  <si>
    <t>D-4-UOA4-2023-292</t>
  </si>
  <si>
    <t>MARONGIU MAURO</t>
  </si>
  <si>
    <t>D-4-UOA4-2023-294</t>
  </si>
  <si>
    <t>AZIENDA OSPEDALIERO-UNIVERSITARIA DI CAGLIARI</t>
  </si>
  <si>
    <t>D-4-UOA4-2023-293</t>
  </si>
  <si>
    <t>FOIS SOPHIA ANILIA</t>
  </si>
  <si>
    <t>D-4-UOA4-2023-291</t>
  </si>
  <si>
    <t>D-4-UOA4-2023-296</t>
  </si>
  <si>
    <t>D-4-UOA4-2023-301</t>
  </si>
  <si>
    <t>D-4-UOA4-2023-254</t>
  </si>
  <si>
    <t>D-4-UOA4-2023-288</t>
  </si>
  <si>
    <t>D-4-UOA4-2023-255</t>
  </si>
  <si>
    <t>D-4-UOA4-2023-256</t>
  </si>
  <si>
    <t>D-4-UOA4-2023-249</t>
  </si>
  <si>
    <t>D-4-UOA4-2023-257</t>
  </si>
  <si>
    <t>D-4-UOA4-2023-279</t>
  </si>
  <si>
    <t>D-4-UOA4-2023-276</t>
  </si>
  <si>
    <t>D-4-UOA4-2023-243</t>
  </si>
  <si>
    <t>FARMACIA MASALA S.N.C. DI ANTONIO E ALBERTO MASALA</t>
  </si>
  <si>
    <t>D-4-UOA4-2023-304</t>
  </si>
  <si>
    <t>D-4-UOA4-2023-248</t>
  </si>
  <si>
    <t>D-4-UOA4-2023-210</t>
  </si>
  <si>
    <t>D-4-UOA4-2023-209</t>
  </si>
  <si>
    <t>D-4-UOA4-2023-258</t>
  </si>
  <si>
    <t>D-4-UOA4-2023-252</t>
  </si>
  <si>
    <t>D-4-UOA4-2023-277</t>
  </si>
  <si>
    <t>D-4-UOA4-2023-246</t>
  </si>
  <si>
    <t>D-4-UOA4-2023-278</t>
  </si>
  <si>
    <t>D-4-UOA4-2023-484</t>
  </si>
  <si>
    <t>D-4-UOA4-2023-211</t>
  </si>
  <si>
    <t>MEDICAIR CENTRO S.R.L.</t>
  </si>
  <si>
    <t>D-4-UOA4-2023-212</t>
  </si>
  <si>
    <t>D-4-UOA4-2023-259</t>
  </si>
  <si>
    <t>MERCK LIFE SCIENCE S.R.L.</t>
  </si>
  <si>
    <t>D-4-UOA4-2023-214</t>
  </si>
  <si>
    <t>D-4-UOA4-2023-579</t>
  </si>
  <si>
    <t>U5502</t>
  </si>
  <si>
    <t>ASL4 OGLIASTRA CASSA ECONOMALE AREA TERRITORIALE</t>
  </si>
  <si>
    <t>D-4-UOA4-2023-169</t>
  </si>
  <si>
    <t>D-4-UOA4-2023-204</t>
  </si>
  <si>
    <t>D-4-UOA4-2023-205</t>
  </si>
  <si>
    <t>LEGHORNGROUP S.R.L.</t>
  </si>
  <si>
    <t>D-4-UOA4-2023-215</t>
  </si>
  <si>
    <t>D-4-UOA4-2023-223</t>
  </si>
  <si>
    <t>D-4-UOA4-2023-225</t>
  </si>
  <si>
    <t>D-4-UOA4-2023-206</t>
  </si>
  <si>
    <t>D-4-UOA4-2023-224</t>
  </si>
  <si>
    <t>D-4-UOA4-2023-226</t>
  </si>
  <si>
    <t>D-4-UOA4-2023-213</t>
  </si>
  <si>
    <t>D-4-UOA4-2023-162</t>
  </si>
  <si>
    <t>D-4-UOA4-2023-163</t>
  </si>
  <si>
    <t>D-4-UOA4-2023-164</t>
  </si>
  <si>
    <t>D-4-UOA4-2023-161</t>
  </si>
  <si>
    <t>TIDU MICHELA ILARIA</t>
  </si>
  <si>
    <t>D-4-UOA4-2023-152</t>
  </si>
  <si>
    <t>D-4-UOA4-2023-165</t>
  </si>
  <si>
    <t>D-4-UOA4-2023-155</t>
  </si>
  <si>
    <t>D-4-UOA4-2023-156</t>
  </si>
  <si>
    <t>D-4-UOA4-2023-157</t>
  </si>
  <si>
    <t>D-4-UOA4-2023-198</t>
  </si>
  <si>
    <t>D-4-UOA4-2023-200</t>
  </si>
  <si>
    <t>D-4-UOA4-2023-197</t>
  </si>
  <si>
    <t>D-4-UOA4-2023-318</t>
  </si>
  <si>
    <t>D-4-UOA4-2023-306</t>
  </si>
  <si>
    <t>D-4-UOA4-2023-244</t>
  </si>
  <si>
    <t>ICU MEDICAL EUROPE S.R.L.</t>
  </si>
  <si>
    <t>D-4-UOA4-2023-153</t>
  </si>
  <si>
    <t>BIODIAGRAM S.R.L.</t>
  </si>
  <si>
    <t>D-4-UOA4-2023-154</t>
  </si>
  <si>
    <t>D-4-UOA4-2023-307</t>
  </si>
  <si>
    <t>Altre operazioni finanziarie</t>
  </si>
  <si>
    <t xml:space="preserve">Trattamento di missione e rimborsi spese viaggi </t>
  </si>
  <si>
    <t>Prodotti dietetici</t>
  </si>
  <si>
    <t>Materiali e prodotti per uso veterinario</t>
  </si>
  <si>
    <t>Supporti informatici e cancelleria</t>
  </si>
  <si>
    <t>Acquisti di servizi sanitari per assistenza integrativa e protesica da privati</t>
  </si>
  <si>
    <t>Consulenze, collaborazioni, interinale e altre prestazioni di lavoro sanitarie e sociosanitarie da privati</t>
  </si>
  <si>
    <t>Contributi previdenziali e assistenziali sui compensi ai medici di base in convenzione</t>
  </si>
  <si>
    <t>Altri acquisti di servizi e prestazioni sanitarie  da altri soggetti</t>
  </si>
  <si>
    <t>Smaltimento rifiuti</t>
  </si>
  <si>
    <t>Concorsi, recuperi e rimborsi  a Amministrazioni Pubbliche</t>
  </si>
  <si>
    <t xml:space="preserve">Noleggi </t>
  </si>
  <si>
    <t>- IRAP</t>
  </si>
  <si>
    <t xml:space="preserve">Altri tributi </t>
  </si>
  <si>
    <t>Attrezzature sanitarie e scientifiche</t>
  </si>
  <si>
    <t>Altri acquisti di beni sanitari</t>
  </si>
  <si>
    <t>Altri beni non sanitari</t>
  </si>
  <si>
    <t>Rimborsi  per acquisto di beni per conto di altre strutture sanitarie</t>
  </si>
  <si>
    <t>Prodotti farmaceutici</t>
  </si>
  <si>
    <t>Contributi obbligatori per il personale a tempo indeterminato</t>
  </si>
  <si>
    <t>Contributi obbligatori per il personale a tempo determinato</t>
  </si>
  <si>
    <t>Acquisti di beni e servizi con i fondi economali</t>
  </si>
  <si>
    <t>Altri concorsi, recuperi e rimborsi da soggetti privati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</si>
  <si>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</si>
  <si>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</si>
  <si>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</si>
  <si>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</si>
  <si>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</si>
  <si>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IVA</t>
  </si>
  <si>
    <t>Servizi ausiliari e spese di pulizia</t>
  </si>
  <si>
    <t>Altre ritenute al personale per conto di terzi</t>
  </si>
  <si>
    <t>Altri oneri  della gestione corrente</t>
  </si>
  <si>
    <t>Dispositivi medici</t>
  </si>
  <si>
    <t>Prodotti chimici</t>
  </si>
  <si>
    <t>Materiali di guardaroba, di pulizia e di convivenza in genere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</si>
  <si>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</si>
  <si>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</si>
  <si>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</si>
  <si>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>Contributi e trasferimenti  a famiglie</t>
  </si>
  <si>
    <t xml:space="preserve">Contributi e trasferimenti   a altre imprese </t>
  </si>
  <si>
    <t>Altre spese per servizi non sanitari</t>
  </si>
  <si>
    <t>Consulenze, collaborazioni, interinale e altre prestazioni di lavoro non sanitarie  da privati</t>
  </si>
  <si>
    <t xml:space="preserve">Altre spese di manutenzione ordinaria e riparazioni </t>
  </si>
  <si>
    <t>Indennità, rimborso spese  ed oneri sociali per gli organi direttivi e Collegio sindacale</t>
  </si>
  <si>
    <t>(vuoto)</t>
  </si>
  <si>
    <t>Descrizione  siope</t>
  </si>
  <si>
    <t>****** *********</t>
  </si>
  <si>
    <t>Totale complessivo</t>
  </si>
  <si>
    <t>2022 Totale</t>
  </si>
  <si>
    <t>2023 Totale</t>
  </si>
  <si>
    <t>E3103 Totale</t>
  </si>
  <si>
    <t>U1203 Totale</t>
  </si>
  <si>
    <t>U1204 Totale</t>
  </si>
  <si>
    <t>U1205 Totale</t>
  </si>
  <si>
    <t>U1207 Totale</t>
  </si>
  <si>
    <t>U1304 Totale</t>
  </si>
  <si>
    <t>U1306 Totale</t>
  </si>
  <si>
    <t>U1501 Totale</t>
  </si>
  <si>
    <t>U2101 Totale</t>
  </si>
  <si>
    <t>U2103 Totale</t>
  </si>
  <si>
    <t>U2110 Totale</t>
  </si>
  <si>
    <t>U2112 Totale</t>
  </si>
  <si>
    <t>U2113 Totale</t>
  </si>
  <si>
    <t>U2202 Totale</t>
  </si>
  <si>
    <t>U2204 Totale</t>
  </si>
  <si>
    <t>U2298 Totale</t>
  </si>
  <si>
    <t>U3115 Totale</t>
  </si>
  <si>
    <t>U3124 Totale</t>
  </si>
  <si>
    <t>U3133 Totale</t>
  </si>
  <si>
    <t>U3136 Totale</t>
  </si>
  <si>
    <t>U3150 Totale</t>
  </si>
  <si>
    <t>U3151 Totale</t>
  </si>
  <si>
    <t>U3198 Totale</t>
  </si>
  <si>
    <t>U3203 Totale</t>
  </si>
  <si>
    <t>U3204 Totale</t>
  </si>
  <si>
    <t>U3220 Totale</t>
  </si>
  <si>
    <t>U3299 Totale</t>
  </si>
  <si>
    <t>U4202 Totale</t>
  </si>
  <si>
    <t>U5101 Totale</t>
  </si>
  <si>
    <t>U5103 Totale</t>
  </si>
  <si>
    <t>U5201 Totale</t>
  </si>
  <si>
    <t>U5401 Totale</t>
  </si>
  <si>
    <t>U5404 Totale</t>
  </si>
  <si>
    <t>U5499 Totale</t>
  </si>
  <si>
    <t>U5506 Totale</t>
  </si>
  <si>
    <t>U5598 Totale</t>
  </si>
  <si>
    <t>U6104 Totale</t>
  </si>
  <si>
    <t>U7500 Totale</t>
  </si>
  <si>
    <t>U2198 Totale</t>
  </si>
  <si>
    <t>U3121 Totale</t>
  </si>
  <si>
    <t>U3218 Totale</t>
  </si>
  <si>
    <t>U4201 Totale</t>
  </si>
  <si>
    <t>U5502 Totale</t>
  </si>
  <si>
    <t>U5503 Totale</t>
  </si>
  <si>
    <t>Rimborsi  per acquisto di beni per conto di altre strutture sanitarie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</si>
  <si>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</si>
  <si>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</si>
  <si>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</si>
  <si>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</si>
  <si>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</si>
  <si>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</si>
  <si>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Trattamento di missione e rimborsi spese viaggi  Totale</t>
  </si>
  <si>
    <t>Prodotti farmaceutici Totale</t>
  </si>
  <si>
    <t>Prodotti dietetici Totale</t>
  </si>
  <si>
    <t>Materiali e prodotti per uso veterinario Totale</t>
  </si>
  <si>
    <t>Dispositivi medici Totale</t>
  </si>
  <si>
    <t>Prodotti chimici Totale</t>
  </si>
  <si>
    <t>Materiali di guardaroba, di pulizia e di convivenza in genere Totale</t>
  </si>
  <si>
    <t>Supporti informatici e cancelleria Totale</t>
  </si>
  <si>
    <t>Altri beni non sanitari Totale</t>
  </si>
  <si>
    <t>Acquisti di servizi sanitari per assistenza integrativa e protesica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</si>
  <si>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</si>
  <si>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</si>
  <si>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</si>
  <si>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</si>
  <si>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</si>
  <si>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</si>
  <si>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</si>
  <si>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Servizi ausiliari e spese di pulizia Totale</t>
  </si>
  <si>
    <t>Smaltimento rifiuti Totale</t>
  </si>
  <si>
    <t>Altre spese per servizi non sanitari Totale</t>
  </si>
  <si>
    <t>Contributi e trasferimenti  a famiglie Totale</t>
  </si>
  <si>
    <t>Concorsi, recuperi e rimborsi  a Amministrazioni Pubbliche Totale</t>
  </si>
  <si>
    <t>Altri concorsi, recuperi e rimborsi da soggetti privati Totale</t>
  </si>
  <si>
    <t>Noleggi  Totale</t>
  </si>
  <si>
    <t>- IRAP Totale</t>
  </si>
  <si>
    <t>IVA Totale</t>
  </si>
  <si>
    <t>Altri tributi  Totale</t>
  </si>
  <si>
    <t>Ritenute erariali su indennità a organi istituzionali e altri compensi  Totale</t>
  </si>
  <si>
    <t>Altri oneri  della gestione corrente Totale</t>
  </si>
  <si>
    <t>Attrezzature sanitarie e scientifiche Totale</t>
  </si>
  <si>
    <t>Altre operazioni finanziarie Totale</t>
  </si>
  <si>
    <t>Altri acquisti di beni sanitari Totale</t>
  </si>
  <si>
    <t>Acquisti di prestazioni di psichiatria residenziale e semiresidenziale da privati Totale</t>
  </si>
  <si>
    <t>Altre spese di manutenzione ordinaria e riparazioni  Totale</t>
  </si>
  <si>
    <t>Contributi e trasferimenti   a altre imprese  Totale</t>
  </si>
  <si>
    <t>Acquisti di beni e servizi con i fondi economali Totale</t>
  </si>
  <si>
    <t>Indennità, rimborso spese  ed oneri sociali per gli organi direttivi e Collegio sindacale Totale</t>
  </si>
  <si>
    <t>COOPERATIVA GERIATRICA SERENA COOP. SOCIALE ONLUS Totale</t>
  </si>
  <si>
    <t>AAROI EMAC/ASS. ANESTESISTI RIANIMATORI OSPED. ITALIANI EMERGENZA AREA CRITICA Totale</t>
  </si>
  <si>
    <t>ACCEDO S.P.A. Totale</t>
  </si>
  <si>
    <t>ADV FINANCE S.P.A. Totale</t>
  </si>
  <si>
    <t>AGENZIA DELLE ENTRATE - RISCOSSIONE Totale</t>
  </si>
  <si>
    <t>ASSOCIAZIONE CHIRURGHI OSPEDALIERI ITALIANI Totale</t>
  </si>
  <si>
    <t>ASSOCIAZIONE MEDICI DIRIGENTI (ANAAO ASSOMED) Totale</t>
  </si>
  <si>
    <t>ASSOCIAZIONE NAZIONALE MEDICI ED OPERATORI SANITA'- A.N.M.O.S. Totale</t>
  </si>
  <si>
    <t>ASSOCIAZIONE OSTETRICI GINECOLOGICI OSPEDALIERI ITALIANI Totale</t>
  </si>
  <si>
    <t>AVVERA SPA Totale</t>
  </si>
  <si>
    <t>BANCA DEL FUCINO S.P.A. Totale</t>
  </si>
  <si>
    <t>BANCA DI SASSARI S.P.A. Totale</t>
  </si>
  <si>
    <t>BANCA IFIS S.P.A. Totale</t>
  </si>
  <si>
    <t>BANCA SISTEMA S.P.A. Totale</t>
  </si>
  <si>
    <t>BNL FINANCE S.P.A. Totale</t>
  </si>
  <si>
    <t>C.I.S.N.A. Totale</t>
  </si>
  <si>
    <t>CENTRO FINANZIAMENTI S.P.A. Totale</t>
  </si>
  <si>
    <t>CIMO - ASMD ASSOCIAZIONE SINDACALE MEDICI DIRIGENTI Totale</t>
  </si>
  <si>
    <t>CISL FISASCAT OGLIASTRA Totale</t>
  </si>
  <si>
    <t>CISL FP - SEGRETERIA MEDIO CAMPIDANO Totale</t>
  </si>
  <si>
    <t>CMS - ASSOCIAZIONE DI MUTUO SOCCORSO FRA I DIPENDENTI PUBBLICI Totale</t>
  </si>
  <si>
    <t>Co.A.S. MEDICI DIRIGENTI  Totale</t>
  </si>
  <si>
    <t>COMPASS BANCA S.P.A. Totale</t>
  </si>
  <si>
    <t>CRAL SANITA' ASL 8 EX USL 20 Totale</t>
  </si>
  <si>
    <t>DEUTSCHE BANK S.P.A. Totale</t>
  </si>
  <si>
    <t>DYNAMICA RETAIL SPA Totale</t>
  </si>
  <si>
    <t>ENPAM - ENTE NAZIONALE DI PREVIDENZA E ASSISTENZA DEI MEDICI E DEGLI ODONTOIATRI Totale</t>
  </si>
  <si>
    <t>FEDERAZIONE CISL MEDICI Totale</t>
  </si>
  <si>
    <t>FEDERAZIONE ITALIANA MEDICI PEDIATRI Totale</t>
  </si>
  <si>
    <t>FEDERAZIONE MEDICI E VETERINARI Totale</t>
  </si>
  <si>
    <t>FEDIR - FEDERAZIONE DIRIGENTI E DIRETTIVI PUBBLICI Totale</t>
  </si>
  <si>
    <t>FESPA FEDERAZIONE SPECIALISTICA AMBULATORIALE Totale</t>
  </si>
  <si>
    <t>FIALS - FEDERAZIONE ITALIANA AUTONOMIE LOCALI E SANITA' Totale</t>
  </si>
  <si>
    <t>FIDES- ENTE COMMISSIONARIO PER FACILITAZIONI RATEALI AI LAVORA TO RI- S.P.A. Totale</t>
  </si>
  <si>
    <t>FIDITALIA S.P.A. Totale</t>
  </si>
  <si>
    <t>FIGENPA. S.P.A. Totale</t>
  </si>
  <si>
    <t>FIMMG FEDERAZIONE ITALIANA MEDICI DI MEDICINA GENERALE SEZIONE PROVINCIALE (CA) Totale</t>
  </si>
  <si>
    <t>FINCONTINUO S.P.A. Totale</t>
  </si>
  <si>
    <t>FINDOMESTIC BANCA SPA Totale</t>
  </si>
  <si>
    <t>FONDO DI SOLIDARIETA 'S.FRANCESCO-FADDA PAOLO Totale</t>
  </si>
  <si>
    <t>FSI - USAE Totale</t>
  </si>
  <si>
    <t>FUNZIONE PUBBLICA C.G.I. Totale</t>
  </si>
  <si>
    <t>GENERALI ITALIA S.P.A. Totale</t>
  </si>
  <si>
    <t>IBL FAMILY S.P.A. Totale</t>
  </si>
  <si>
    <t>IBL ISTITUTO BANCARIO DEL LAVORO S.P.A. - IBL BANCA SPA Totale</t>
  </si>
  <si>
    <t>INPDAP-CESSIONI Totale</t>
  </si>
  <si>
    <t>INPDAP-RISCATTI E RICONGIUNZIONI Totale</t>
  </si>
  <si>
    <t>ISTITUTO BANCARIO DEL LAVORO S.P.A. Totale</t>
  </si>
  <si>
    <t>ISTITUTO FINANZIARIO VENETO ROMAGNOLO S.P.A. Totale</t>
  </si>
  <si>
    <t>ITALCREDI SPA Totale</t>
  </si>
  <si>
    <t>MARATHON SPV S.R.L. Totale</t>
  </si>
  <si>
    <t>MELONI GIUSEPPE Totale</t>
  </si>
  <si>
    <t>NURSIND - SINDACATO DELLE PROFESSIONI INFERMIERISTICHE-S.NAZ. Totale</t>
  </si>
  <si>
    <t>NURSING UP - SINDACATO PROFESSIONISTI SANITARI DELLA FUNZIONE INFERMIERISTICA Totale</t>
  </si>
  <si>
    <t>PITAGORA FINANZIAMENTI CONTRO CESSIONE DEL QUINTO S.P.A. "PITAGORA S.P.A." Totale</t>
  </si>
  <si>
    <t>PRESTITALIA SPA Totale</t>
  </si>
  <si>
    <t>PREXTA S.P.A. Totale</t>
  </si>
  <si>
    <t>S.A.Di.R.S. - AREA DI COORDINAMENTO SANITA' Totale</t>
  </si>
  <si>
    <t>SANTANDER CONSUMER BANK SPA Totale</t>
  </si>
  <si>
    <t>SANTANDER CONSUMER UNIFIN S.P.A. Totale</t>
  </si>
  <si>
    <t>SELLA PERSONAL CREDIT S.P.A. Totale</t>
  </si>
  <si>
    <t>SIGLA S.R.L. Totale</t>
  </si>
  <si>
    <t>SINDACATO FVM SEZIONE FISMU Totale</t>
  </si>
  <si>
    <t>SINDACATO NAZIONALE AREA RADIOLOGICA Totale</t>
  </si>
  <si>
    <t>SINDACATO SIMET Totale</t>
  </si>
  <si>
    <t>SNAMI Totale</t>
  </si>
  <si>
    <t>SPEFIN FINANZIARIA SPA Totale</t>
  </si>
  <si>
    <t>SUMAI ASSOPROF Totale</t>
  </si>
  <si>
    <t>SUNAS/C.S.E. SANITA'/FED.NE PROF. N  SANITARIE TECNICHE E AMM.VE Totale</t>
  </si>
  <si>
    <t>UIL -FPL ENTI LOCALI Totale</t>
  </si>
  <si>
    <t>UIL FPL OGLIASTRA Totale</t>
  </si>
  <si>
    <t>UNICREDIT S.P.A. Totale</t>
  </si>
  <si>
    <t>VIVIBANCA S.P.A. Totale</t>
  </si>
  <si>
    <t>FONDO PENSIONE PERSEO Totale</t>
  </si>
  <si>
    <t>ESATTORIA IRAP Totale</t>
  </si>
  <si>
    <t>ISTITUTO NAZIONALE DELLA PREVIDENZA SOCIALE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</si>
  <si>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</si>
  <si>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</si>
  <si>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</si>
  <si>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INPDAP-ISTITUTO NAZIONALE PREVIDENZA PER I DIPENDENTI DELLE AMMINISTRAZIONI PUBB Totale</t>
  </si>
  <si>
    <t>BASSO ORESTE GAVINO Totale</t>
  </si>
  <si>
    <t>A.L. DI ASONI &amp; LOI S.N.C. Totale</t>
  </si>
  <si>
    <t>GILEAD SCIENCES SRL Totale</t>
  </si>
  <si>
    <t>KEDRION S.P.A. Totale</t>
  </si>
  <si>
    <t>LE GAMBERI FOODS S.R.L. Totale</t>
  </si>
  <si>
    <t>DATAMARS ITALIA SRL Totale</t>
  </si>
  <si>
    <t>LABOINDUSTRIA S.P.A. Totale</t>
  </si>
  <si>
    <t>MEDI NOVA S.A.S. DI MELLI PAOLA E C. Totale</t>
  </si>
  <si>
    <t>AIESI HOSPITAL SERVICE SAS DI PIANTADOSI VALERIO E C. Totale</t>
  </si>
  <si>
    <t>BAYER S.P.A. Totale</t>
  </si>
  <si>
    <t>BIOMERIEUX ITALIA SPA Totale</t>
  </si>
  <si>
    <t>CAM HOSPITAL S.R.L. Totale</t>
  </si>
  <si>
    <t>EUROMED SARDEGNA SRL Totale</t>
  </si>
  <si>
    <t>FIAB S.P.A Totale</t>
  </si>
  <si>
    <t>GETINGE ITALIA S.R.L. Totale</t>
  </si>
  <si>
    <t>M.D.M. SRL Totale</t>
  </si>
  <si>
    <t>M.G. LORENZATTO S.R.L. Totale</t>
  </si>
  <si>
    <t>MEDICAL SPA Totale</t>
  </si>
  <si>
    <t>MEDIVAL SRL Totale</t>
  </si>
  <si>
    <t>MEDTRONIC ITALIA S.P.A. Totale</t>
  </si>
  <si>
    <t>ORTHO-CLINICAL DIAGNOSTICS ITALY S.R.L. Totale</t>
  </si>
  <si>
    <t>SANITAS - SOCIETA' COOPERATIVA SOCIALE O.N.L.U.S. Totale</t>
  </si>
  <si>
    <t>VIVISOL S.R.L. Totale</t>
  </si>
  <si>
    <t>VYGON ITALIA SRL Totale</t>
  </si>
  <si>
    <t>LIFE TECHNOLOGIES ITALIA FIL. LIFE TECHNOLOGIES EUROPE BV Totale</t>
  </si>
  <si>
    <t>BIANCHI INGROSSO SRL Totale</t>
  </si>
  <si>
    <t>CORDA FEDERICA Totale</t>
  </si>
  <si>
    <t>O.S.F. SISTEMI S.R.L. Totale</t>
  </si>
  <si>
    <t>PULISARDA SRL Totale</t>
  </si>
  <si>
    <t>GIUNTI PSYCHOMETRICS SRL Totale</t>
  </si>
  <si>
    <t>ICART S.R.L. Totale</t>
  </si>
  <si>
    <t>HANNA INSTRUMENTS ITALIA SRL Totale</t>
  </si>
  <si>
    <t>ALBAMATIC SRL Totale</t>
  </si>
  <si>
    <t>AMPLIFON ITALIA S.P.A. Totale</t>
  </si>
  <si>
    <t>AUDIPHON ITALIA S.R.L.S. Totale</t>
  </si>
  <si>
    <t>BARBIERI SRL Totale</t>
  </si>
  <si>
    <t>BOI GIORGIO Totale</t>
  </si>
  <si>
    <t>CELIACHIA &amp; GUSTO S.R.L. Totale</t>
  </si>
  <si>
    <t>FARMACIA ARBATAX DELLA DOTT.SSA SERRA E. &amp; C. SNC Totale</t>
  </si>
  <si>
    <t>FARMACIA BIOLCHINI DI MARIA RAFFAELA E LUISELLA BIOLCHINI S.N.C. Totale</t>
  </si>
  <si>
    <t>FARMACIA CURRELI LADU SNC Totale</t>
  </si>
  <si>
    <t>FARMACIA DI DR MURRU G.A. E FIGLI SRL Totale</t>
  </si>
  <si>
    <t>FARMACIA PABA DEL DOTTOR PABA AUGUSTO SEBASTIANO E C. S.A.S. Totale</t>
  </si>
  <si>
    <t>FARMACIA SAN FRANCESCO S.N.C. Totale</t>
  </si>
  <si>
    <t>FARMACIA SERAFINI S.A.S. DI ALBERTO SERAFINI Totale</t>
  </si>
  <si>
    <t>FARMACIA USAI S.N.C. DI RENATO E PAOLO USAI Totale</t>
  </si>
  <si>
    <t>FLORIS LUCA Totale</t>
  </si>
  <si>
    <t>FREEFOOD SRL Totale</t>
  </si>
  <si>
    <t>GARAU CESARE PRIAMO Totale</t>
  </si>
  <si>
    <t>GE.MAT DI GIAMPIETRO CARTA &amp; C. SAS Totale</t>
  </si>
  <si>
    <t>LABORATORIO ORTOPEDICO MELIS S.R.L. Totale</t>
  </si>
  <si>
    <t>MAMELI GIAN PAOLO Totale</t>
  </si>
  <si>
    <t>OKKY DI MASSIMILIANO MONTIS &amp;C. SAS Totale</t>
  </si>
  <si>
    <t>ORTOPEDIA LOCCI S.R.L. Totale</t>
  </si>
  <si>
    <t>ORTOSAN SRL  Totale</t>
  </si>
  <si>
    <t>PINTUS PIETRO Totale</t>
  </si>
  <si>
    <t>PIRAS LUCA Totale</t>
  </si>
  <si>
    <t>PISANU GIANNI Totale</t>
  </si>
  <si>
    <t>SCATTU MICHELA Totale</t>
  </si>
  <si>
    <t>SIDDU FILIPPO Totale</t>
  </si>
  <si>
    <t>SIMA S.P.A. Totale</t>
  </si>
  <si>
    <t>SINZU SERGIO Totale</t>
  </si>
  <si>
    <t>SITOR S.R.L. Totale</t>
  </si>
  <si>
    <t>SOLUZIONE UDITO SRL Totale</t>
  </si>
  <si>
    <t>TECNICA ORTOPEDICA SRL Totale</t>
  </si>
  <si>
    <t>BULLEGAS ANDREA Totale</t>
  </si>
  <si>
    <t>DE MURO ALESSANDRA Totale</t>
  </si>
  <si>
    <t>DEIANA SIMONA Totale</t>
  </si>
  <si>
    <t>FARMACIA CORRIAS DELLA DOTT.SSA FRANCESCA CORRIAS S.A.S. Totale</t>
  </si>
  <si>
    <t>FARMACIA FANCELLO ANDREANA &amp; C SAS Totale</t>
  </si>
  <si>
    <t>FARMACIA GHIANI DI CARLO GHIANI &amp; C. S.N.C. Totale</t>
  </si>
  <si>
    <t>FARMACIA SANTA BARBARA SRL Totale</t>
  </si>
  <si>
    <t>FLOREDDU ANNA ROSA Totale</t>
  </si>
  <si>
    <t>MASIA ANTONIO Totale</t>
  </si>
  <si>
    <t>MATTA PATRIZIA Totale</t>
  </si>
  <si>
    <t>MURA SANDRO Totale</t>
  </si>
  <si>
    <t>MURRELI GIOVANNA Totale</t>
  </si>
  <si>
    <t>PIRAS DINA Totale</t>
  </si>
  <si>
    <t>PISANO VELIA Totale</t>
  </si>
  <si>
    <t>PITZUS GIULIA Totale</t>
  </si>
  <si>
    <t>ASSOCIAZIONE ITALIANA ASSISTENZA SPASTICI SEZ. CAGLIARI Totale</t>
  </si>
  <si>
    <t>MAP GESTIONI SRL Totale</t>
  </si>
  <si>
    <t>AZIENDA OSPEDALIERO UNIVERSITARIA DI SASSARI Totale</t>
  </si>
  <si>
    <t>AZIENDA SOCIO SANITARIA LOCALE N.8 DI CAGLIARI Totale</t>
  </si>
  <si>
    <t>IRPEF LAVORO AUTONOMO (COD TRIB 104E) Totale</t>
  </si>
  <si>
    <t>LIGAS ELENA Totale</t>
  </si>
  <si>
    <t>PIRAS SALVATORE Totale</t>
  </si>
  <si>
    <t>TEMPOR SPA AGENZIA PER IL LAVORO Totale</t>
  </si>
  <si>
    <t>ERARIO IRPEF COLLAB.ESTERNE Totale</t>
  </si>
  <si>
    <t>ERARIO IRPEF DIPEND. ANNO IN CORSO Totale</t>
  </si>
  <si>
    <t>ENTE NAZIONALE DI PREVIDENZA ED ASSISTENZA PER GLI PSICOLOGI Totale</t>
  </si>
  <si>
    <t>ENTE NAZIONALE PREVIDENZA ED ASSISTENZA VETERINARI (ENPAV) Totale</t>
  </si>
  <si>
    <t>COOPERATIVA SOCIALE CTR - COMUNICAZIONE TERRITORIO RELAZIONI - ONLUS Totale</t>
  </si>
  <si>
    <t>TECNORAD  SRL Totale</t>
  </si>
  <si>
    <t>COOPSERVICE S. COOP. P. A. Totale</t>
  </si>
  <si>
    <t>OGLIASTRA AMBIENTE S.R.L. Totale</t>
  </si>
  <si>
    <t>AETERNA IMPRESA DI ONORANZE FUNEBRI SOCIETA' COOPERATIVA Totale</t>
  </si>
  <si>
    <t>BANCO DI SARDEGNA - TESORERIA - AGENZIA N. 3 Totale</t>
  </si>
  <si>
    <t>KARANOA S.R.L. Totale</t>
  </si>
  <si>
    <t>NEXI PAYMENTS SPA Totale</t>
  </si>
  <si>
    <t>****** ********* Totale</t>
  </si>
  <si>
    <t>AZIENDA REGIONALE DELLA SALUTE REGIONE SARDEGNA Totale</t>
  </si>
  <si>
    <t>SAPIO LIFE S.R.L. Totale</t>
  </si>
  <si>
    <t>AGENZIA DELLE ENTRATE Totale</t>
  </si>
  <si>
    <t>ERARIO C/IVA SPLIT PAYMENT Totale</t>
  </si>
  <si>
    <t>DIREZIONE PROVINCIALE DEL TESORO Totale</t>
  </si>
  <si>
    <t>ISTITUTO NAZIONALE PER L'ASSICURAZIONE CONTRO GLI INFORTUNI SUL LAVORO Totale</t>
  </si>
  <si>
    <t>CITY MED - SOCIETA' A RESPONSABILITA' LIMITATA Totale</t>
  </si>
  <si>
    <t>ESAVISION TECHNOLOGY S.R.L. Totale</t>
  </si>
  <si>
    <t>INFORMATIZZANDO DI LORENZO ARESU &amp; C S.A.S. Totale</t>
  </si>
  <si>
    <t>OFFICINE ORTOPEDICHE DR. AMEDEO INCERPI SRL  Totale</t>
  </si>
  <si>
    <t>AZIENDA SOCIO SANITARIA LOCALE N. 3 DI NUORO Totale</t>
  </si>
  <si>
    <t>BANCA POPOLARE PUGLIESE SCPA Totale</t>
  </si>
  <si>
    <t>SI.NA.FO. SINDACATO NAZIONALE FARMACISTI DIRIGENTI DEL SSN Totale</t>
  </si>
  <si>
    <t>FRESENIUS KABI ITALIA SRL Totale</t>
  </si>
  <si>
    <t>OTTOPHARMA SRL Totale</t>
  </si>
  <si>
    <t>LEGHORNGROUP S.R.L. Totale</t>
  </si>
  <si>
    <t>ZETALAB S.R.L. Totale</t>
  </si>
  <si>
    <t>A.B.MED. S.R.L. Totale</t>
  </si>
  <si>
    <t>ABBOTT S.R.L. Totale</t>
  </si>
  <si>
    <t>ALEA DI DADONE SILVIO E C. S.A.S. Totale</t>
  </si>
  <si>
    <t>BIMAR ORTHO S.R.L. Totale</t>
  </si>
  <si>
    <t>BIODIAGRAM S.R.L. Totale</t>
  </si>
  <si>
    <t>CIQUADRO DI CARBONI SEBASTIANO &amp; C. S.N.C. Totale</t>
  </si>
  <si>
    <t>CITIEFFE S.R.L Totale</t>
  </si>
  <si>
    <t>COLOPLAST SPA Totale</t>
  </si>
  <si>
    <t>DESSI' ALESSANDRO Totale</t>
  </si>
  <si>
    <t>DIESSE DIAGNOSTICA SENESE S.P.A. Totale</t>
  </si>
  <si>
    <t>EL.ME.D DI RIVANO SANDRO SAS Totale</t>
  </si>
  <si>
    <t>FLEXICARE S.R.L. Totale</t>
  </si>
  <si>
    <t>ICU MEDICAL EUROPE S.R.L. Totale</t>
  </si>
  <si>
    <t>JOHNSON &amp; JOHNSON MEDICAL S.P.A. Totale</t>
  </si>
  <si>
    <t>MEDICAL S.R.L. Totale</t>
  </si>
  <si>
    <t>MERCK LIFE SCIENCE S.R.L. Totale</t>
  </si>
  <si>
    <t>SIEMENS HEALTHCARE SRL Totale</t>
  </si>
  <si>
    <t>SMITH &amp; NEPHEW SRL Totale</t>
  </si>
  <si>
    <t>TE.S.MED. DI MARCO MELONI E C. S.N.C. Totale</t>
  </si>
  <si>
    <t>AZIENDA OSPEDALIERO UNIVERSITARIA-CAREGGI Totale</t>
  </si>
  <si>
    <t>PLASTOCART S.R.L. Totale</t>
  </si>
  <si>
    <t>SMEG S.P.A. Totale</t>
  </si>
  <si>
    <t>BUSSU ANTIOCO Totale</t>
  </si>
  <si>
    <t>ERREBIAN S.P.A. Totale</t>
  </si>
  <si>
    <t>GRAFICHE PILIA SRL Totale</t>
  </si>
  <si>
    <t>CAPORALI 2000 S.R.L. - REHA SERVICE Totale</t>
  </si>
  <si>
    <t>CENTRO ORTHOMED ORTOPEDIA SANITARIA SRL Totale</t>
  </si>
  <si>
    <t>FARMACIA MASALA S.N.C. DI ANTONIO E ALBERTO MASALA Totale</t>
  </si>
  <si>
    <t>FARMACIA SAN FRANCESCO S.R.L. Totale</t>
  </si>
  <si>
    <t>LABORATORIO ORTOPEDICO MONZALI L.O.M. SRL Totale</t>
  </si>
  <si>
    <t>MUREDDU TARCISIO Totale</t>
  </si>
  <si>
    <t>ORTHOSHOPS S.R.L. Totale</t>
  </si>
  <si>
    <t>OTTO BOCK SOLUZIONI ORTOPEDICHE SRL U.S. Totale</t>
  </si>
  <si>
    <t>SANTEX S.P.A. Totale</t>
  </si>
  <si>
    <t>TIDU MICHELA ILARIA Totale</t>
  </si>
  <si>
    <t>SERENI ORIZZONTI 1 SPA Totale</t>
  </si>
  <si>
    <t>UNIVERSIIS SOCIETA' COOPERATIVA SOCIALE Totale</t>
  </si>
  <si>
    <t>ALDIA COOPERATIVA SOCIALE Totale</t>
  </si>
  <si>
    <t>OGLIASTRA FUTURA SOC. COOP. Totale</t>
  </si>
  <si>
    <t>VILLA SAN GIUSEPPE S.R.L. Totale</t>
  </si>
  <si>
    <t>ANDALIA PEREZ KAREL EDUARDO Totale</t>
  </si>
  <si>
    <t>ARNAS G. BROTZU Totale</t>
  </si>
  <si>
    <t>AZIENDA OSPEDALIERO-UNIVERSITARIA DI CAGLIARI Totale</t>
  </si>
  <si>
    <t>AZIENDA SOCIO SANITARIA LOCALE N. 2 DELLA GALLURA Totale</t>
  </si>
  <si>
    <t>BALLOI IVAN Totale</t>
  </si>
  <si>
    <t>CADDEO MARIA DANIELA Totale</t>
  </si>
  <si>
    <t>DEL PRETE GIUSEPPE Totale</t>
  </si>
  <si>
    <t>FOIS SOPHIA ANILIA Totale</t>
  </si>
  <si>
    <t>GONZALEZ SANCHEZ ORLANDO Totale</t>
  </si>
  <si>
    <t>LAY GABRIELE NAZARIO Totale</t>
  </si>
  <si>
    <t>MARONGIU MAURO Totale</t>
  </si>
  <si>
    <t>MATTANA LORENZO Totale</t>
  </si>
  <si>
    <t>MELONI NATALINO Totale</t>
  </si>
  <si>
    <t>OGANA AUGUSTO Totale</t>
  </si>
  <si>
    <t>PILIA BRUNO Totale</t>
  </si>
  <si>
    <t>PIRODDI MARIO MARCO Totale</t>
  </si>
  <si>
    <t>SETTE ANNA MARIA Totale</t>
  </si>
  <si>
    <t>STOCHINO UGO Totale</t>
  </si>
  <si>
    <t>USAI ALEXANDRA Totale</t>
  </si>
  <si>
    <t>VACCA STEFANO Totale</t>
  </si>
  <si>
    <t>FORMULA AMBIENTE S.P.A. Totale</t>
  </si>
  <si>
    <t>MUCELI NINO Totale</t>
  </si>
  <si>
    <t>ALTHEA ITALIA S.P.A. Totale</t>
  </si>
  <si>
    <t>AZOLVER ITALIA SRL Totale</t>
  </si>
  <si>
    <t>H.C. HOSPITAL CONSULTING SPA Totale</t>
  </si>
  <si>
    <t>MEDICAIR CENTRO S.R.L. Totale</t>
  </si>
  <si>
    <t>VITALAIRE ITALIA SPA Totale</t>
  </si>
  <si>
    <t>ASL4 OGLIASTRA CASSA ECONOMALE AREA TERRITORIALE Totale</t>
  </si>
  <si>
    <t>PALOMBA GIUSEPPE Totale</t>
  </si>
  <si>
    <t>PICCIAU ALBERTO Totale</t>
  </si>
  <si>
    <t>MINISTERO DELL'ECONOMIA E DELLE FINANZE DIREZ. PROV. TESORO Totale</t>
  </si>
  <si>
    <t>REGIONE AUTONOMA DELLA SARDEGNA Totale</t>
  </si>
  <si>
    <t>Totale</t>
  </si>
  <si>
    <t>Somma di Importo</t>
  </si>
  <si>
    <t>I° TRIMESTRE 2023 - DATI SUI PAGAMENTI</t>
  </si>
  <si>
    <t xml:space="preserve">******** ********  RIMBORSI A SOGGETTI PRIVATI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</si>
</sst>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7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41" fillId="32" borderId="3" xfId="7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 horizontal="left" vertical="center"/>
    </xf>
    <xf numFmtId="0" fontId="0" fillId="35" borderId="0" xfId="0" applyNumberFormat="1" applyFont="1" applyFill="1" applyBorder="1" applyAlignment="1">
      <alignment horizontal="left" vertical="center"/>
    </xf>
    <xf numFmtId="0" fontId="42" fillId="19" borderId="10" xfId="47" applyFont="1" applyFill="1" applyBorder="1" applyAlignment="1">
      <alignment horizontal="left" vertical="center"/>
      <protection/>
    </xf>
    <xf numFmtId="0" fontId="42" fillId="19" borderId="0" xfId="47" applyFont="1" applyFill="1" applyBorder="1" applyAlignment="1">
      <alignment horizontal="left" vertical="center"/>
      <protection/>
    </xf>
    <xf numFmtId="0" fontId="42" fillId="19" borderId="11" xfId="47" applyFont="1" applyFill="1" applyBorder="1" applyAlignment="1">
      <alignment horizontal="left" vertical="center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rmale 2" xfId="48"/>
    <cellStyle name="Normale 2 2" xfId="49"/>
    <cellStyle name="Normale 3" xfId="50"/>
    <cellStyle name="Normale 3 2" xfId="51"/>
    <cellStyle name="Normale 3 3" xfId="52"/>
    <cellStyle name="Normale 4" xfId="53"/>
    <cellStyle name="Normale 5" xfId="54"/>
    <cellStyle name="Normale 6" xfId="55"/>
    <cellStyle name="Normale 7" xfId="56"/>
    <cellStyle name="Normale 8" xfId="57"/>
    <cellStyle name="Normale 9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20">
    <dxf>
      <numFmt numFmtId="4" formatCode="#,##0.00"/>
      <border/>
    </dxf>
    <dxf>
      <font>
        <b/>
      </font>
      <border/>
    </dxf>
    <dxf>
      <font>
        <sz val="11"/>
      </font>
      <border/>
    </dxf>
    <dxf>
      <font>
        <sz val="12"/>
      </font>
      <border/>
    </dxf>
    <dxf>
      <font>
        <sz val="14"/>
      </font>
      <border/>
    </dxf>
    <dxf>
      <font>
        <sz val="16"/>
      </font>
      <border/>
    </dxf>
    <dxf>
      <font>
        <sz val="18"/>
      </font>
      <border/>
    </dxf>
    <dxf>
      <font>
        <sz val="20"/>
      </font>
      <border/>
    </dxf>
    <dxf>
      <font>
        <sz val="22"/>
      </font>
      <border/>
    </dxf>
    <dxf>
      <font>
        <sz val="24"/>
      </font>
      <border/>
    </dxf>
    <dxf>
      <font>
        <sz val="26"/>
      </font>
      <border/>
    </dxf>
    <dxf>
      <alignment horizontal="center" readingOrder="0"/>
      <border/>
    </dxf>
    <dxf>
      <alignment vertical="center" readingOrder="0"/>
      <border/>
    </dxf>
    <dxf>
      <alignment horizontal="left" readingOrder="0"/>
      <border/>
    </dxf>
    <dxf>
      <fill>
        <patternFill patternType="solid">
          <bgColor rgb="FF00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339966"/>
        </patternFill>
      </fill>
      <border/>
    </dxf>
    <dxf>
      <fill>
        <patternFill patternType="solid">
          <bgColor rgb="FF339966"/>
        </patternFill>
      </fill>
      <border/>
    </dxf>
    <dxf>
      <fill>
        <patternFill patternType="solid">
          <bgColor rgb="FFFF0000"/>
        </patternFill>
      </fill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219075</xdr:rowOff>
    </xdr:from>
    <xdr:to>
      <xdr:col>2</xdr:col>
      <xdr:colOff>4267200</xdr:colOff>
      <xdr:row>0</xdr:row>
      <xdr:rowOff>1171575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19075"/>
          <a:ext cx="3952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nno">
      <sharedItems containsString="0" containsBlank="1" containsMixedTypes="0" containsNumber="1" containsInteger="1" count="3">
        <n v="2022"/>
        <n v="2023"/>
        <m/>
      </sharedItems>
    </cacheField>
    <cacheField name="Siope">
      <sharedItems containsBlank="1" containsMixedTypes="0" count="45">
        <s v="U5101"/>
        <s v="U3151"/>
        <s v="U3115"/>
        <s v="U2112"/>
        <s v="U3299"/>
        <s v="U2202"/>
        <s v="U2204"/>
        <s v="U5499"/>
        <s v="U5103"/>
        <s v="U5598"/>
        <s v="U2298"/>
        <s v="E3103"/>
        <s v="U3133"/>
        <s v="U3204"/>
        <s v="U3198"/>
        <s v="U7500"/>
        <s v="U3150"/>
        <s v="U1203"/>
        <s v="U5506"/>
        <s v="U5401"/>
        <s v="U5404"/>
        <s v="U2110"/>
        <s v="U5201"/>
        <s v="U3136"/>
        <s v="U1501"/>
        <s v="U6104"/>
        <s v="U3220"/>
        <s v="U2101"/>
        <s v="U1304"/>
        <s v="U1205"/>
        <s v="U1204"/>
        <s v="U1306"/>
        <s v="U1207"/>
        <s v="U3124"/>
        <s v="U3203"/>
        <s v="U2103"/>
        <s v="U2113"/>
        <s v="U4202"/>
        <s v="U3121"/>
        <s v="U2198"/>
        <s v="U4201"/>
        <s v="U5503"/>
        <s v="U3218"/>
        <s v="U5502"/>
        <m/>
      </sharedItems>
    </cacheField>
    <cacheField name="Descrizione  siope">
      <sharedItems containsBlank="1" containsMixedTypes="0" count="46">
        <s v="Concorsi, recuperi e rimborsi  a Amministrazioni Pubbliche"/>
        <s v="Contributi previdenziali e assistenziali sui compensi ai medici di base in convenzione"/>
        <s v="Acquisti di servizi sanitari per assistenza integrativa e protesica da privati"/>
        <s v="Dispositivi medici"/>
        <s v="Altre spese per servizi non sanitari"/>
        <s v="Materiali di guardaroba, di pulizia e di convivenza in genere"/>
        <s v="Supporti informatici e cancelleria"/>
        <s v="Altri tributi "/>
        <s v="Altri concorsi, recuperi e rimborsi da soggetti privati"/>
        <s v="Altri oneri  della gestione corrente"/>
        <s v="Altri beni non sanitari"/>
        <s v="Rimborsi  per acquisto di beni per conto di altre strutture sanitarie"/>
        <s v="Acquisti di prestazioni socio sanitarie a rilevanza sanitaria da privati"/>
        <s v="Servizi ausiliari e spese di pulizia"/>
        <s v="Altri acquisti di servizi e prestazioni sanitarie  da altri soggetti"/>
        <s v="Altre operazioni finanziarie"/>
        <s v="Ritenute erariali sui compensi ai medici di base in convenzione"/>
        <s v="Altre ritenute al personale per conto di terzi"/>
        <s v="Ritenute erariali su indennità a organi istituzionali e altri compensi "/>
        <s v="- IRAP"/>
        <s v="IVA"/>
        <s v="Materiali e prodotti per uso veterinario"/>
        <s v="Noleggi "/>
        <s v="Consulenze, collaborazioni, interinale e altre prestazioni di lavoro sanitarie e sociosanitarie da privati"/>
        <s v="Trattamento di missione e rimborsi spese viaggi "/>
        <s v="Attrezzature sanitarie e scientifiche"/>
        <s v="Smaltimento rifiuti"/>
        <s v="Prodotti farmaceutici"/>
        <s v="Contributi obbligatori per il personale a tempo indeterminato"/>
        <s v="Ritenute erariali a carico del personale a tempo indeterminato"/>
        <s v="Ritenute previdenziali e assistenziali al personale a tempo indeterminato"/>
        <s v="Contributi obbligatori per il personale a tempo determinato"/>
        <s v="Ritenute erariali a carico del personale a tempo determinato"/>
        <s v="Acquisti di prestazioni di distribuzione farmaci file F da privati"/>
        <s v="Consulenze, collaborazioni, interinale e altre prestazioni di lavoro non sanitarie  da privati"/>
        <s v="Prodotti dietetici"/>
        <s v="Prodotti chimici"/>
        <s v="Contributi e trasferimenti  a famiglie"/>
        <s v="Acquisti di prestazioni di psichiatria residenziale e semiresidenziale da privati"/>
        <s v="Altri acquisti di beni sanitari"/>
        <s v="Contributi e trasferimenti   a altre imprese "/>
        <s v="Indennità, rimborso spese  ed oneri sociali per gli organi direttivi e Collegio sindacale"/>
        <s v="Altre spese di manutenzione ordinaria e riparazioni "/>
        <s v="Acquisti di beni e servizi con i fondi economali"/>
        <e v="#N/A"/>
        <m/>
      </sharedItems>
    </cacheField>
    <cacheField name="Descrizione Forn/Clie">
      <sharedItems containsBlank="1" containsMixedTypes="0" count="271">
        <s v="AZIENDA REGIONALE DELLA SALUTE REGIONE SARDEGNA"/>
        <s v="ENPAM - ENTE NAZIONALE DI PREVIDENZA E ASSISTENZA DEI MEDICI E DEGLI ODONTOIATRI"/>
        <s v="SIDDU FILIPPO"/>
        <s v="SANITAS - SOCIETA' COOPERATIVA SOCIALE O.N.L.U.S."/>
        <s v="NEXI PAYMENTS SPA"/>
        <s v="BANCO DI SARDEGNA - TESORERIA - AGENZIA N. 3"/>
        <s v="VIVISOL S.R.L."/>
        <s v="BIANCHI INGROSSO SRL"/>
        <s v="GIUNTI PSYCHOMETRICS SRL"/>
        <s v="AGENZIA DELLE ENTRATE"/>
        <s v="ENTE NAZIONALE DI PREVIDENZA ED ASSISTENZA PER GLI PSICOLOGI"/>
        <s v="****** *********"/>
        <s v="ISTITUTO NAZIONALE PER L'ASSICURAZIONE CONTRO GLI INFORTUNI SUL LAVORO"/>
        <s v="SITOR S.R.L."/>
        <s v="HANNA INSTRUMENTS ITALIA SRL"/>
        <s v="O.S.F. SISTEMI S.R.L."/>
        <s v="KARANOA S.R.L."/>
        <s v="COOPERATIVA GERIATRICA SERENA COOP. SOCIALE ONLUS"/>
        <s v="ASSOCIAZIONE ITALIANA ASSISTENZA SPASTICI SEZ. CAGLIARI"/>
        <s v="COOPSERVICE S. COOP. P. A."/>
        <s v="TECNORAD  SRL"/>
        <s v="GETINGE ITALIA S.R.L."/>
        <s v="AZIENDA SOCIO SANITARIA LOCALE N. 3 DI NUORO"/>
        <s v="ERARIO IRPEF COLLAB.ESTERNE"/>
        <s v="IBL ISTITUTO BANCARIO DEL LAVORO S.P.A. - IBL BANCA SPA"/>
        <s v="FEDERAZIONE ITALIANA MEDICI PEDIATRI"/>
        <s v="BANCA DI SASSARI S.P.A."/>
        <s v="ITALCREDI SPA"/>
        <s v="FIDES- ENTE COMMISSIONARIO PER FACILITAZIONI RATEALI AI LAVORA TO RI- S.P.A."/>
        <s v="ASSOCIAZIONE NAZIONALE MEDICI ED OPERATORI SANITA'- A.N.M.O.S."/>
        <s v="FIMMG FEDERAZIONE ITALIANA MEDICI DI MEDICINA GENERALE SEZIONE PROVINCIALE (CA)"/>
        <s v="SINDACATO SIMET"/>
        <s v="SNAMI"/>
        <s v="SINDACATO FVM SEZIONE FISMU"/>
        <s v="INPDAP-ISTITUTO NAZIONALE PREVIDENZA PER I DIPENDENTI DELLE AMMINISTRAZIONI PUBB"/>
        <s v="ISTITUTO NAZIONALE DELLA PREVIDENZA SOCIALE"/>
        <s v="DIREZIONE PROVINCIALE DEL TESORO"/>
        <s v="ISTITUTO BANCARIO DEL LAVORO S.P.A."/>
        <s v="BNL FINANCE S.P.A."/>
        <s v="ESATTORIA IRAP"/>
        <s v="SCATTU MICHELA"/>
        <s v="SINZU SERGIO"/>
        <s v="LABOINDUSTRIA S.P.A."/>
        <s v="M.D.M. SRL"/>
        <s v="ERARIO IRPEF DIPEND. ANNO IN CORSO"/>
        <s v="ENTE NAZIONALE PREVIDENZA ED ASSISTENZA VETERINARI (ENPAV)"/>
        <s v="UIL -FPL ENTI LOCALI"/>
        <s v="SUMAI ASSOPROF"/>
        <s v="FESPA FEDERAZIONE SPECIALISTICA AMBULATORIALE"/>
        <s v="FEDERAZIONE CISL MEDICI"/>
        <s v="CAM HOSPITAL S.R.L."/>
        <s v="SAPIO LIFE S.R.L."/>
        <s v="ALBAMATIC SRL"/>
        <s v="AZIENDA OSPEDALIERO UNIVERSITARIA DI SASSARI"/>
        <s v="LIGAS ELENA"/>
        <s v="BASSO ORESTE GAVINO"/>
        <s v="MAP GESTIONI SRL"/>
        <s v="LABORATORIO ORTOPEDICO MELIS S.R.L."/>
        <s v="FARMACIA USAI S.N.C. DI RENATO E PAOLO USAI"/>
        <s v="OGLIASTRA AMBIENTE S.R.L."/>
        <s v="SOLUZIONE UDITO SRL"/>
        <s v="ORTOPEDIA LOCCI S.R.L."/>
        <s v="M.G. LORENZATTO S.R.L."/>
        <s v="AMPLIFON ITALIA S.P.A."/>
        <s v="CELIACHIA &amp; GUSTO S.R.L."/>
        <s v="BAYER S.P.A."/>
        <s v="GILEAD SCIENCES SRL"/>
        <s v="MEDIVAL SRL"/>
        <s v="BIOMERIEUX ITALIA SPA"/>
        <s v="VYGON ITALIA SRL"/>
        <s v="OKKY DI MASSIMILIANO MONTIS &amp;C. SAS"/>
        <s v="MEDICAL SPA"/>
        <s v="TES.PROV.LE STATO -SS- per Erario"/>
        <s v="TESORERIA PROVINCIALE DELLO STATO -SS- ADDIZIONALE REGIONALE"/>
        <s v="INPDAP-RISCATTI E RICONGIUNZIONI"/>
        <s v="FONDO PENSIONE PERSEO"/>
        <s v="TESORERIA PROVINCIALE DELLO STATO -SS- ADDIZIONALE COMUNALE"/>
        <s v="COMPASS BANCA S.P.A."/>
        <s v="CIMO - ASMD ASSOCIAZIONE SINDACALE MEDICI DIRIGENTI"/>
        <s v="CMS - ASSOCIAZIONE DI MUTUO SOCCORSO FRA I DIPENDENTI PUBBLICI"/>
        <s v="CRAL SANITA' ASL 8 EX USL 20"/>
        <s v="FINDOMESTIC BANCA SPA"/>
        <s v="VIVIBANCA S.P.A."/>
        <s v="IBL FAMILY S.P.A."/>
        <s v="Co.A.S. MEDICI DIRIGENTI "/>
        <s v="UNICREDIT S.P.A."/>
        <s v="AAROI EMAC/ASS. ANESTESISTI RIANIMATORI OSPED. ITALIANI EMERGENZA AREA CRITICA"/>
        <s v="UIL FPL OGLIASTRA"/>
        <s v="ASSOCIAZIONE CHIRURGHI OSPEDALIERI ITALIANI"/>
        <s v="FUNZIONE PUBBLICA C.G.I."/>
        <s v="ASSOCIAZIONE MEDICI DIRIGENTI (ANAAO ASSOMED)"/>
        <s v="ASSOCIAZIONE OSTETRICI GINECOLOGICI OSPEDALIERI ITALIANI"/>
        <s v="PRESTITALIA SPA"/>
        <s v="FEDERAZIONE MEDICI E VETERINARI"/>
        <s v="SINDACATO NAZIONALE AREA RADIOLOGICA"/>
        <s v="ADV FINANCE S.P.A."/>
        <s v="INPDAP-CESSIONI"/>
        <s v="NURSIND - SINDACATO DELLE PROFESSIONI INFERMIERISTICHE-S.NAZ."/>
        <s v="DYNAMICA RETAIL SPA"/>
        <s v="BANCA SISTEMA S.P.A."/>
        <s v="C.I.S.N.A."/>
        <s v="FIALS - FEDERAZIONE ITALIANA AUTONOMIE LOCALI E SANITA'"/>
        <s v="FINCONTINUO S.P.A."/>
        <s v="FIDITALIA S.P.A."/>
        <s v="SELLA PERSONAL CREDIT S.P.A."/>
        <s v="ISTITUTO FINANZIARIO VENETO ROMAGNOLO S.P.A."/>
        <s v="AVVERA SPA"/>
        <s v="PREXTA S.P.A."/>
        <s v="SIGLA S.R.L."/>
        <s v="PITAGORA FINANZIAMENTI CONTRO CESSIONE DEL QUINTO S.P.A. &quot;PITAGORA S.P.A.&quot;"/>
        <s v="SANTANDER CONSUMER UNIFIN S.P.A."/>
        <s v="DEUTSCHE BANK S.P.A."/>
        <s v="CISL FISASCAT OGLIASTRA"/>
        <s v="NURSING UP - SINDACATO PROFESSIONISTI SANITARI DELLA FUNZIONE INFERMIERISTICA"/>
        <s v="SPEFIN FINANZIARIA SPA"/>
        <s v="SANTANDER CONSUMER BANK SPA"/>
        <s v="BANCA IFIS S.P.A."/>
        <s v="MELONI GIUSEPPE"/>
        <s v="FONDO DI SOLIDARIETA 'S.FRANCESCO-FADDA PAOLO"/>
        <s v="SUNAS/C.S.E. SANITA'/FED.NE PROF. N  SANITARIE TECNICHE E AMM.VE"/>
        <s v="ACCEDO S.P.A."/>
        <s v="FSI - USAE"/>
        <s v="CENTRO FINANZIAMENTI S.P.A."/>
        <s v="BANCA DEL FUCINO S.P.A."/>
        <s v="GENERALI ITALIA S.P.A."/>
        <s v="AGENZIA DELLE ENTRATE - RISCOSSIONE"/>
        <s v="FEDIR - FEDERAZIONE DIRIGENTI E DIRETTIVI PUBBLICI"/>
        <s v="S.A.Di.R.S. - AREA DI COORDINAMENTO SANITA'"/>
        <s v="FIGENPA. S.P.A."/>
        <s v="CISL FP - SEGRETERIA MEDIO CAMPIDANO"/>
        <s v="MARATHON SPV S.R.L."/>
        <s v="AUDIPHON ITALIA S.R.L.S."/>
        <s v="TECNICA ORTOPEDICA SRL"/>
        <s v="ORTOSAN SRL "/>
        <s v="AZIENDA SOCIO SANITARIA LOCALE N.8 DI CAGLIARI"/>
        <s v="TEMPOR SPA AGENZIA PER IL LAVORO"/>
        <s v="PIRAS SALVATORE"/>
        <s v="AETERNA IMPRESA DI ONORANZE FUNEBRI SOCIETA' COOPERATIVA"/>
        <s v="MURRELI GIOVANNA"/>
        <s v="MEDI NOVA S.A.S. DI MELLI PAOLA E C."/>
        <s v="FARMACIA SERAFINI S.A.S. DI ALBERTO SERAFINI"/>
        <s v="FARMACIA DI DR MURRU G.A. E FIGLI SRL"/>
        <s v="PULISARDA SRL"/>
        <s v="FREEFOOD SRL"/>
        <s v="PINTUS PIETRO"/>
        <s v="FARMACIA SAN FRANCESCO S.N.C."/>
        <s v="GE.MAT DI GIAMPIETRO CARTA &amp; C. SAS"/>
        <s v="MAMELI GIAN PAOLO"/>
        <s v="FARMACIA ARBATAX DELLA DOTT.SSA SERRA E. &amp; C. SNC"/>
        <s v="FARMACIA CURRELI LADU SNC"/>
        <s v="EUROMED SARDEGNA SRL"/>
        <s v="LE GAMBERI FOODS S.R.L."/>
        <s v="COOPERATIVA SOCIALE CTR - COMUNICAZIONE TERRITORIO RELAZIONI - ONLUS"/>
        <s v="DATAMARS ITALIA SRL"/>
        <s v="MEDTRONIC ITALIA S.P.A."/>
        <s v="ICART S.R.L."/>
        <s v="BOI GIORGIO"/>
        <s v="OFFICINE ORTOPEDICHE DR. AMEDEO INCERPI SRL "/>
        <s v="INFORMATIZZANDO DI LORENZO ARESU &amp; C S.A.S."/>
        <s v="LIFE TECHNOLOGIES ITALIA FIL. LIFE TECHNOLOGIES EUROPE BV"/>
        <s v="PIRAS LUCA"/>
        <s v="FARMACIA BIOLCHINI DI MARIA RAFFAELA E LUISELLA BIOLCHINI S.N.C."/>
        <s v="FLORIS LUCA"/>
        <s v="PISANU GIANNI"/>
        <s v="BARBIERI SRL"/>
        <s v="SIMA S.P.A."/>
        <s v="ERARIO C/IVA SPLIT PAYMENT"/>
        <s v="FARMACIA PABA DEL DOTTOR PABA AUGUSTO SEBASTIANO E C. S.A.S."/>
        <s v="GARAU CESARE PRIAMO"/>
        <s v="IRPEF LAVORO AUTONOMO (COD TRIB 104E)"/>
        <s v="ORTHO-CLINICAL DIAGNOSTICS ITALY S.R.L."/>
        <s v="AIESI HOSPITAL SERVICE SAS DI PIANTADOSI VALERIO E C."/>
        <s v="FIAB S.P.A"/>
        <s v="CORDA FEDERICA"/>
        <s v="BULLEGAS ANDREA"/>
        <s v="PITZUS GIULIA"/>
        <s v="MATTA PATRIZIA"/>
        <s v="MURA SANDRO"/>
        <s v="FLOREDDU ANNA ROSA"/>
        <s v="FARMACIA SANTA BARBARA SRL"/>
        <s v="PISANO VELIA"/>
        <s v="PIRAS DINA"/>
        <s v="MASIA ANTONIO"/>
        <s v="DEIANA SIMONA"/>
        <s v="FARMACIA FANCELLO ANDREANA &amp; C SAS"/>
        <s v="FARMACIA GHIANI DI CARLO GHIANI &amp; C. S.N.C."/>
        <s v="FARMACIA CORRIAS DELLA DOTT.SSA FRANCESCA CORRIAS S.A.S."/>
        <s v="DE MURO ALESSANDRA"/>
        <s v="KEDRION S.P.A."/>
        <s v="CITY MED - SOCIETA' A RESPONSABILITA' LIMITATA"/>
        <s v="ESAVISION TECHNOLOGY S.R.L."/>
        <s v="A.L. DI ASONI &amp; LOI S.N.C."/>
        <s v="SERENI ORIZZONTI 1 SPA"/>
        <s v="UNIVERSIIS SOCIETA' COOPERATIVA SOCIALE"/>
        <s v="CITIEFFE S.R.L"/>
        <s v="SIEMENS HEALTHCARE SRL"/>
        <s v="FORMULA AMBIENTE S.P.A."/>
        <s v="PICCIAU ALBERTO"/>
        <s v="ABBOTT S.R.L."/>
        <s v="GRAFICHE PILIA SRL"/>
        <s v="AZIENDA SOCIO SANITARIA LOCALE N. 2 DELLA GALLURA"/>
        <s v="LAY GABRIELE NAZARIO"/>
        <s v="SETTE ANNA MARIA"/>
        <s v="CADDEO MARIA DANIELA"/>
        <s v="MATTANA LORENZO"/>
        <s v="DEL PRETE GIUSEPPE"/>
        <s v="A.B.MED. S.R.L."/>
        <s v="JOHNSON &amp; JOHNSON MEDICAL S.P.A."/>
        <s v="OTTOPHARMA SRL"/>
        <s v="CENTRO ORTHOMED ORTOPEDIA SANITARIA SRL"/>
        <s v="MEDICAL S.R.L."/>
        <s v="BIMAR ORTHO S.R.L."/>
        <s v="MINISTERO DELL'ECONOMIA E DELLE FINANZE DIREZ. PROV. TESORO"/>
        <s v="REGIONE AUTONOMA DELLA SARDEGNA"/>
        <s v="COLOPLAST SPA"/>
        <s v="PIRODDI MARIO MARCO"/>
        <s v="CIQUADRO DI CARBONI SEBASTIANO &amp; C. S.N.C."/>
        <s v="DESSI' ALESSANDRO"/>
        <s v="BALLOI IVAN"/>
        <s v="USAI ALEXANDRA"/>
        <s v="VACCA STEFANO"/>
        <s v="ANDALIA PEREZ KAREL EDUARDO"/>
        <s v="GONZALEZ SANCHEZ ORLANDO"/>
        <s v="OGLIASTRA FUTURA SOC. COOP."/>
        <s v="ALDIA COOPERATIVA SOCIALE"/>
        <s v="LABORATORIO ORTOPEDICO MONZALI L.O.M. SRL"/>
        <s v="SMITH &amp; NEPHEW SRL"/>
        <s v="SANTEX S.P.A."/>
        <s v="ERREBIAN S.P.A."/>
        <s v="PLASTOCART S.R.L."/>
        <s v="BUSSU ANTIOCO"/>
        <s v="VILLA SAN GIUSEPPE S.R.L."/>
        <s v="SI.NA.FO. SINDACATO NAZIONALE FARMACISTI DIRIGENTI DEL SSN"/>
        <s v="BANCA POPOLARE PUGLIESE SCPA"/>
        <s v="ZETALAB S.R.L."/>
        <s v="PALOMBA GIUSEPPE"/>
        <s v="MUCELI NINO"/>
        <s v="AZOLVER ITALIA SRL"/>
        <s v="H.C. HOSPITAL CONSULTING SPA"/>
        <s v="ALTHEA ITALIA S.P.A."/>
        <s v="FRESENIUS KABI ITALIA SRL"/>
        <s v="DIESSE DIAGNOSTICA SENESE S.P.A."/>
        <s v="TE.S.MED. DI MARCO MELONI E C. S.N.C."/>
        <s v="STOCHINO UGO"/>
        <s v="VITALAIRE ITALIA SPA"/>
        <s v="AZIENDA OSPEDALIERO UNIVERSITARIA-CAREGGI"/>
        <s v="FLEXICARE S.R.L."/>
        <s v="FARMACIA SAN FRANCESCO S.R.L."/>
        <s v="OGANA AUGUSTO"/>
        <s v="PILIA BRUNO"/>
        <s v="OTTO BOCK SOLUZIONI ORTOPEDICHE SRL U.S."/>
        <s v="ALEA DI DADONE SILVIO E C. S.A.S."/>
        <s v="SMEG S.P.A."/>
        <s v="ARNAS G. BROTZU"/>
        <s v="EL.ME.D DI RIVANO SANDRO SAS"/>
        <s v="MUREDDU TARCISIO"/>
        <s v="ORTHOSHOPS S.R.L."/>
        <s v="CAPORALI 2000 S.R.L. - REHA SERVICE"/>
        <s v="MELONI NATALINO"/>
        <s v="MARONGIU MAURO"/>
        <s v="AZIENDA OSPEDALIERO-UNIVERSITARIA DI CAGLIARI"/>
        <s v="FOIS SOPHIA ANILIA"/>
        <s v="FARMACIA MASALA S.N.C. DI ANTONIO E ALBERTO MASALA"/>
        <s v="MEDICAIR CENTRO S.R.L."/>
        <s v="MERCK LIFE SCIENCE S.R.L."/>
        <s v="ASL4 OGLIASTRA CASSA ECONOMALE AREA TERRITORIALE"/>
        <s v="LEGHORNGROUP S.R.L."/>
        <s v="TIDU MICHELA ILARIA"/>
        <s v="ICU MEDICAL EUROPE S.R.L."/>
        <s v="BIODIAGRAM S.R.L."/>
        <m/>
      </sharedItems>
    </cacheField>
    <cacheField name="Importo">
      <sharedItems containsMixedTypes="1" containsNumber="1"/>
    </cacheField>
    <cacheField name="Ordinativo">
      <sharedItems containsBlank="1" containsMixedTypes="0" count="810">
        <s v="D-4-UOA4-2023-779"/>
        <s v="D-4-UOA4-2023-778"/>
        <s v="D-4-UOA4-2023-777"/>
        <s v="D-4-UOA4-2023-724"/>
        <s v="D-4-UOA4-2023-682"/>
        <s v="D-4-UOA4-2023-677"/>
        <s v="D-4-UOA4-2023-581"/>
        <s v="D-4-UOA4-2023-583"/>
        <s v="D-4-UOA4-2023-585"/>
        <s v="D-4-UOA4-2023-538"/>
        <s v="D-4-UOA4-2023-534"/>
        <s v="D-4-UOA4-2023-537"/>
        <s v="D-4-UOA4-2023-539"/>
        <s v="D-4-UOA4-2023-555"/>
        <s v="D-4-UOA4-2023-501"/>
        <s v="D-4-UOA4-2023-500"/>
        <s v="D-4-UOA4-2023-429"/>
        <s v="D-4-UOA4-2023-477"/>
        <s v="D-4-UOA4-2023-392"/>
        <s v="D-4-UOA4-2023-425"/>
        <s v="D-4-UOA4-2023-414"/>
        <s v="D-4-UOA4-2023-415"/>
        <s v="D-4-UOA4-2023-516"/>
        <s v="D-4-UOA4-2023-338"/>
        <s v="D-4-UOA4-2023-340"/>
        <s v="D-4-UOA4-2023-313"/>
        <s v="D-4-UOA4-2023-326"/>
        <s v="D-4-UOA4-2023-327"/>
        <s v="D-4-UOA4-2023-391"/>
        <s v="D-4-UOA4-2023-302"/>
        <s v="D-4-UOA4-2023-286"/>
        <s v="D-4-UOA4-2023-295"/>
        <s v="D-4-UOA4-2023-287"/>
        <s v="D-4-UOA4-2023-227"/>
        <s v="D-4-UOA4-2023-271"/>
        <s v="D-4-UOA4-2023-272"/>
        <s v="D-4-UOA4-2023-475"/>
        <s v="D-4-UOA4-2023-273"/>
        <s v="D-4-UOA4-2023-274"/>
        <s v="D-4-UOA4-2023-275"/>
        <s v="D-4-UOA4-2023-260"/>
        <s v="D-4-UOA4-2023-262"/>
        <s v="D-4-UOA4-2023-263"/>
        <s v="D-4-UOA4-2023-264"/>
        <s v="D-4-UOA4-2023-265"/>
        <s v="D-4-UOA4-2023-266"/>
        <s v="D-4-UOA4-2023-267"/>
        <s v="D-4-UOA4-2023-268"/>
        <s v="D-4-UOA4-2023-269"/>
        <s v="D-4-UOA4-2023-270"/>
        <s v="D-4-UOA4-2023-261"/>
        <s v="D-4-UOA4-2023-343"/>
        <s v="D-4-UOA4-2023-283"/>
        <s v="D-4-UOA4-2023-281"/>
        <s v="D-4-UOA4-2023-285"/>
        <s v="D-4-UOA4-2023-282"/>
        <s v="D-4-UOA4-2023-280"/>
        <s v="D-4-UOA4-2023-284"/>
        <s v="D-4-UOA4-2023-242"/>
        <s v="D-4-UOA4-2023-240"/>
        <s v="D-4-UOA4-2023-239"/>
        <s v="D-4-UOA4-2023-168"/>
        <s v="D-4-UOA4-2023-167"/>
        <s v="D-4-UOA4-2023-241"/>
        <s v="D-4-UOA4-2023-228"/>
        <s v="D-4-UOA4-2023-221"/>
        <s v="D-4-UOA4-2023-181"/>
        <s v="D-4-UOA4-2023-150"/>
        <s v="D-4-UOA4-2023-207"/>
        <s v="D-4-UOA4-2023-183"/>
        <s v="D-4-UOA4-2023-82"/>
        <s v="D-4-UOA4-2023-83"/>
        <s v="D-4-UOA4-2023-80"/>
        <s v="D-4-UOA4-2023-81"/>
        <s v="D-4-UOA4-2023-76"/>
        <s v="D-4-UOA4-2023-79"/>
        <s v="D-4-UOA4-2023-78"/>
        <s v="D-4-UOA4-2023-77"/>
        <s v="D-4-UOA4-2023-107"/>
        <s v="D-4-UOA4-2023-146"/>
        <s v="D-4-UOA4-2023-151"/>
        <s v="D-4-UOA4-2023-139"/>
        <s v="D-4-UOA4-2023-137"/>
        <s v="D-4-UOA4-2023-108"/>
        <s v="D-4-UOA4-2023-149"/>
        <s v="D-4-UOA4-2023-143"/>
        <s v="D-4-UOA4-2023-98"/>
        <s v="D-4-UOA4-2023-503"/>
        <s v="D-4-UOA4-2023-135"/>
        <s v="D-4-UOA4-2023-231"/>
        <s v="D-4-UOA4-2023-138"/>
        <s v="D-4-UOA4-2023-140"/>
        <s v="D-4-UOA4-2023-136"/>
        <s v="D-4-UOA4-2023-142"/>
        <s v="D-4-UOA4-2023-141"/>
        <s v="D-4-UOA4-2023-103"/>
        <s v="D-4-UOA4-2023-115"/>
        <s v="D-4-UOA4-2023-127"/>
        <s v="D-4-UOA4-2023-112"/>
        <s v="D-4-UOA4-2023-95"/>
        <s v="D-4-UOA4-2023-519"/>
        <s v="D-4-UOA4-2023-251"/>
        <s v="D-4-UOA4-2023-188"/>
        <s v="D-4-UOA4-2023-5"/>
        <s v="D-4-UOA4-2023-111"/>
        <s v="D-4-UOA4-2023-117"/>
        <s v="D-4-UOA4-2023-122"/>
        <s v="D-4-UOA4-2023-9"/>
        <s v="D-4-UOA4-2023-184"/>
        <s v="D-4-UOA4-2023-128"/>
        <s v="D-4-UOA4-2023-131"/>
        <s v="D-4-UOA4-2023-134"/>
        <s v="D-4-UOA4-2023-119"/>
        <s v="D-4-UOA4-2023-2"/>
        <s v="D-4-UOA4-2023-232"/>
        <s v="D-4-UOA4-2023-233"/>
        <s v="D-4-UOA4-2023-236"/>
        <s v="D-4-UOA4-2023-238"/>
        <s v="D-4-UOA4-2023-234"/>
        <s v="D-4-UOA4-2023-235"/>
        <s v="D-4-UOA4-2023-166"/>
        <s v="D-4-UOA4-2023-237"/>
        <s v="D-4-UOA4-2023-20"/>
        <s v="D-4-UOA4-2023-67"/>
        <s v="D-4-UOA4-2023-63"/>
        <s v="D-4-UOA4-2023-21"/>
        <s v="D-4-UOA4-2023-31"/>
        <s v="D-4-UOA4-2023-28"/>
        <s v="D-4-UOA4-2023-43"/>
        <s v="D-4-UOA4-2023-15"/>
        <s v="D-4-UOA4-2023-30"/>
        <s v="D-4-UOA4-2023-65"/>
        <s v="D-4-UOA4-2023-42"/>
        <s v="D-4-UOA4-2023-62"/>
        <s v="D-4-UOA4-2023-19"/>
        <s v="D-4-UOA4-2023-59"/>
        <s v="D-4-UOA4-2023-54"/>
        <s v="D-4-UOA4-2023-69"/>
        <s v="D-4-UOA4-2023-56"/>
        <s v="D-4-UOA4-2023-55"/>
        <s v="D-4-UOA4-2023-70"/>
        <s v="D-4-UOA4-2023-35"/>
        <s v="D-4-UOA4-2023-17"/>
        <s v="D-4-UOA4-2023-61"/>
        <s v="D-4-UOA4-2023-66"/>
        <s v="D-4-UOA4-2023-12"/>
        <s v="D-4-UOA4-2023-44"/>
        <s v="D-4-UOA4-2023-72"/>
        <s v="D-4-UOA4-2023-23"/>
        <s v="D-4-UOA4-2023-16"/>
        <s v="D-4-UOA4-2023-60"/>
        <s v="D-4-UOA4-2023-64"/>
        <s v="D-4-UOA4-2023-27"/>
        <s v="D-4-UOA4-2023-25"/>
        <s v="D-4-UOA4-2023-39"/>
        <s v="D-4-UOA4-2023-32"/>
        <s v="D-4-UOA4-2023-13"/>
        <s v="D-4-UOA4-2023-36"/>
        <s v="D-4-UOA4-2023-33"/>
        <s v="D-4-UOA4-2023-40"/>
        <s v="D-4-UOA4-2023-34"/>
        <s v="D-4-UOA4-2023-38"/>
        <s v="D-4-UOA4-2023-22"/>
        <s v="D-4-UOA4-2023-57"/>
        <s v="D-4-UOA4-2023-73"/>
        <s v="D-4-UOA4-2023-41"/>
        <s v="D-4-UOA4-2023-24"/>
        <s v="D-4-UOA4-2023-37"/>
        <s v="D-4-UOA4-2023-85"/>
        <s v="D-4-UOA4-2023-87"/>
        <s v="D-4-UOA4-2023-29"/>
        <s v="D-4-UOA4-2023-68"/>
        <s v="D-4-UOA4-2023-11"/>
        <s v="D-4-UOA4-2023-71"/>
        <s v="D-4-UOA4-2023-18"/>
        <s v="D-4-UOA4-2023-14"/>
        <s v="D-4-UOA4-2023-160"/>
        <s v="D-4-UOA4-2023-84"/>
        <s v="D-4-UOA4-2023-75"/>
        <s v="D-4-UOA4-2023-74"/>
        <s v="D-4-UOA4-2023-26"/>
        <s v="D-4-UOA4-2023-58"/>
        <s v="D-4-UOA4-2023-86"/>
        <s v="D-4-UOA4-2023-520"/>
        <s v="D-4-UOA4-2023-118"/>
        <s v="D-4-UOA4-2023-129"/>
        <s v="D-4-UOA4-2023-114"/>
        <s v="D-4-UOA4-2023-130"/>
        <s v="D-4-UOA4-2023-1"/>
        <s v="D-4-UOA4-2023-10"/>
        <s v="D-4-UOA4-2023-45"/>
        <s v="D-4-UOA4-2023-3"/>
        <s v="D-4-UOA4-2023-96"/>
        <s v="D-4-UOA4-2023-46"/>
        <s v="D-4-UOA4-2023-47"/>
        <s v="D-4-UOA4-2023-193"/>
        <s v="D-4-UOA4-2023-4"/>
        <s v="D-4-UOA4-2023-120"/>
        <s v="D-4-UOA4-2023-123"/>
        <s v="D-4-UOA4-2023-97"/>
        <s v="D-4-UOA4-2023-110"/>
        <s v="D-4-UOA4-2023-7"/>
        <s v="D-4-UOA4-2023-8"/>
        <s v="D-4-UOA4-2023-192"/>
        <s v="D-4-UOA4-2023-132"/>
        <s v="D-4-UOA4-2023-144"/>
        <s v="D-4-UOA4-2023-90"/>
        <s v="D-4-UOA4-2023-100"/>
        <s v="D-4-UOA4-2023-92"/>
        <s v="D-4-UOA4-2023-104"/>
        <s v="D-4-UOA4-2023-312"/>
        <s v="D-4-UOA4-2023-93"/>
        <s v="D-4-UOA4-2023-190"/>
        <s v="D-4-UOA4-2023-48"/>
        <s v="D-4-UOA4-2023-50"/>
        <s v="D-4-UOA4-2023-51"/>
        <s v="D-4-UOA4-2023-52"/>
        <s v="D-4-UOA4-2023-53"/>
        <s v="D-4-UOA4-2023-49"/>
        <s v="D-4-UOA4-2023-116"/>
        <s v="D-4-UOA4-2023-6"/>
        <s v="D-4-UOA4-2023-105"/>
        <s v="D-4-UOA4-2023-121"/>
        <s v="D-4-UOA4-2023-106"/>
        <s v="D-4-UOA4-2023-133"/>
        <s v="D-4-UOA4-2023-145"/>
        <s v="D-4-UOA4-2023-185"/>
        <s v="D-4-UOA4-2023-113"/>
        <s v="D-4-UOA4-2023-186"/>
        <s v="D-4-UOA4-2023-125"/>
        <s v="D-4-UOA4-2023-88"/>
        <s v="D-4-UOA4-2023-101"/>
        <s v="D-4-UOA4-2023-672"/>
        <s v="D-4-UOA4-2023-102"/>
        <s v="D-4-UOA4-2023-229"/>
        <s v="D-4-UOA4-2023-216"/>
        <s v="D-4-UOA4-2023-195"/>
        <s v="D-4-UOA4-2023-194"/>
        <s v="D-4-UOA4-2023-230"/>
        <s v="D-4-UOA4-2023-94"/>
        <s v="D-4-UOA4-2023-124"/>
        <s v="D-4-UOA4-2023-189"/>
        <s v="D-4-UOA4-2023-109"/>
        <s v="D-4-UOA4-2023-89"/>
        <s v="D-4-UOA4-2023-171"/>
        <s v="D-4-UOA4-2023-202"/>
        <s v="D-4-UOA4-2023-178"/>
        <s v="D-4-UOA4-2023-222"/>
        <s v="D-4-UOA4-2023-208"/>
        <s v="D-4-UOA4-2023-247"/>
        <s v="D-4-UOA4-2023-203"/>
        <s v="D-4-UOA4-2023-196"/>
        <s v="D-4-UOA4-2023-179"/>
        <s v="D-4-UOA4-2023-177"/>
        <s v="D-4-UOA4-2023-219"/>
        <s v="D-4-UOA4-2023-220"/>
        <s v="D-4-UOA4-2023-175"/>
        <s v="D-4-UOA4-2023-180"/>
        <s v="D-4-UOA4-2023-174"/>
        <s v="D-4-UOA4-2023-182"/>
        <s v="D-4-UOA4-2023-191"/>
        <s v="D-4-UOA4-2023-176"/>
        <s v="D-4-UOA4-2023-172"/>
        <s v="D-4-UOA4-2023-218"/>
        <s v="D-4-UOA4-2023-187"/>
        <s v="D-4-UOA4-2023-245"/>
        <s v="D-4-UOA4-2023-199"/>
        <s v="D-4-UOA4-2023-217"/>
        <s v="D-4-UOA4-2023-170"/>
        <s v="D-4-UOA4-2023-173"/>
        <s v="D-4-UOA4-2023-126"/>
        <s v="D-4-UOA4-2023-91"/>
        <s v="D-4-UOA4-2023-99"/>
        <s v="D-4-UOA4-2023-201"/>
        <s v="D-4-UOA4-2023-159"/>
        <s v="D-4-UOA4-2023-158"/>
        <s v="D-4-UOA4-2023-811"/>
        <s v="D-4-UOA4-2023-810"/>
        <s v="D-4-UOA4-2023-814"/>
        <s v="D-4-UOA4-2023-815"/>
        <s v="D-4-UOA4-2023-813"/>
        <s v="D-4-UOA4-2023-808"/>
        <s v="D-4-UOA4-2023-812"/>
        <s v="D-4-UOA4-2023-806"/>
        <s v="D-4-UOA4-2023-764"/>
        <s v="D-4-UOA4-2023-796"/>
        <s v="D-4-UOA4-2023-758"/>
        <s v="D-4-UOA4-2023-763"/>
        <s v="D-4-UOA4-2023-767"/>
        <s v="D-4-UOA4-2023-761"/>
        <s v="D-4-UOA4-2023-762"/>
        <s v="D-4-UOA4-2023-769"/>
        <s v="D-4-UOA4-2023-771"/>
        <s v="D-4-UOA4-2023-772"/>
        <s v="D-4-UOA4-2023-773"/>
        <s v="D-4-UOA4-2023-774"/>
        <s v="D-4-UOA4-2023-770"/>
        <s v="D-4-UOA4-2023-766"/>
        <s v="D-4-UOA4-2023-759"/>
        <s v="D-4-UOA4-2023-760"/>
        <s v="D-4-UOA4-2023-765"/>
        <s v="D-4-UOA4-2023-752"/>
        <s v="D-4-UOA4-2023-753"/>
        <s v="D-4-UOA4-2023-755"/>
        <s v="D-4-UOA4-2023-807"/>
        <s v="D-4-UOA4-2023-805"/>
        <s v="D-4-UOA4-2023-798"/>
        <s v="D-4-UOA4-2023-799"/>
        <s v="D-4-UOA4-2023-800"/>
        <s v="D-4-UOA4-2023-803"/>
        <s v="D-4-UOA4-2023-804"/>
        <s v="D-4-UOA4-2023-801"/>
        <s v="D-4-UOA4-2023-802"/>
        <s v="D-4-UOA4-2023-747"/>
        <s v="D-4-UOA4-2023-748"/>
        <s v="D-4-UOA4-2023-749"/>
        <s v="D-4-UOA4-2023-756"/>
        <s v="D-4-UOA4-2023-754"/>
        <s v="D-4-UOA4-2023-750"/>
        <s v="D-4-UOA4-2023-751"/>
        <s v="D-4-UOA4-2023-757"/>
        <s v="D-4-UOA4-2023-809"/>
        <s v="D-4-UOA4-2023-768"/>
        <s v="D-4-UOA4-2023-741"/>
        <s v="D-4-UOA4-2023-743"/>
        <s v="D-4-UOA4-2023-742"/>
        <s v="D-4-UOA4-2023-780"/>
        <s v="D-4-UOA4-2023-782"/>
        <s v="D-4-UOA4-2023-783"/>
        <s v="D-4-UOA4-2023-784"/>
        <s v="D-4-UOA4-2023-785"/>
        <s v="D-4-UOA4-2023-720"/>
        <s v="D-4-UOA4-2023-719"/>
        <s v="D-4-UOA4-2023-781"/>
        <s v="D-4-UOA4-2023-717"/>
        <s v="D-4-UOA4-2023-797"/>
        <s v="D-4-UOA4-2023-718"/>
        <s v="D-4-UOA4-2023-744"/>
        <s v="D-4-UOA4-2023-739"/>
        <s v="D-4-UOA4-2023-732"/>
        <s v="D-4-UOA4-2023-731"/>
        <s v="D-4-UOA4-2023-711"/>
        <s v="D-4-UOA4-2023-712"/>
        <s v="D-4-UOA4-2023-713"/>
        <s v="D-4-UOA4-2023-715"/>
        <s v="D-4-UOA4-2023-709"/>
        <s v="D-4-UOA4-2023-776"/>
        <s v="D-4-UOA4-2023-729"/>
        <s v="D-4-UOA4-2023-730"/>
        <s v="D-4-UOA4-2023-728"/>
        <s v="D-4-UOA4-2023-727"/>
        <s v="D-4-UOA4-2023-726"/>
        <s v="D-4-UOA4-2023-725"/>
        <s v="D-4-UOA4-2023-716"/>
        <s v="D-4-UOA4-2023-714"/>
        <s v="D-4-UOA4-2023-702"/>
        <s v="D-4-UOA4-2023-710"/>
        <s v="D-4-UOA4-2023-707"/>
        <s v="D-4-UOA4-2023-708"/>
        <s v="D-4-UOA4-2023-699"/>
        <s v="D-4-UOA4-2023-696"/>
        <s v="D-4-UOA4-2023-698"/>
        <s v="D-4-UOA4-2023-700"/>
        <s v="D-4-UOA4-2023-701"/>
        <s v="D-4-UOA4-2023-703"/>
        <s v="D-4-UOA4-2023-697"/>
        <s v="D-4-UOA4-2023-740"/>
        <s v="D-4-UOA4-2023-738"/>
        <s v="D-4-UOA4-2023-737"/>
        <s v="D-4-UOA4-2023-736"/>
        <s v="D-4-UOA4-2023-735"/>
        <s v="D-4-UOA4-2023-734"/>
        <s v="D-4-UOA4-2023-733"/>
        <s v="D-4-UOA4-2023-723"/>
        <s v="D-4-UOA4-2023-722"/>
        <s v="D-4-UOA4-2023-721"/>
        <s v="D-4-UOA4-2023-676"/>
        <s v="D-4-UOA4-2023-684"/>
        <s v="D-4-UOA4-2023-683"/>
        <s v="D-4-UOA4-2023-674"/>
        <s v="D-4-UOA4-2023-675"/>
        <s v="D-4-UOA4-2023-680"/>
        <s v="D-4-UOA4-2023-679"/>
        <s v="D-4-UOA4-2023-692"/>
        <s v="D-4-UOA4-2023-657"/>
        <s v="D-4-UOA4-2023-673"/>
        <s v="D-4-UOA4-2023-655"/>
        <s v="D-4-UOA4-2023-654"/>
        <s v="D-4-UOA4-2023-704"/>
        <s v="D-4-UOA4-2023-678"/>
        <s v="D-4-UOA4-2023-706"/>
        <s v="D-4-UOA4-2023-705"/>
        <s v="D-4-UOA4-2023-651"/>
        <s v="D-4-UOA4-2023-685"/>
        <s v="D-4-UOA4-2023-686"/>
        <s v="D-4-UOA4-2023-693"/>
        <s v="D-4-UOA4-2023-695"/>
        <s v="D-4-UOA4-2023-652"/>
        <s v="D-4-UOA4-2023-653"/>
        <s v="D-4-UOA4-2023-644"/>
        <s v="D-4-UOA4-2023-645"/>
        <s v="D-4-UOA4-2023-656"/>
        <s v="D-4-UOA4-2023-658"/>
        <s v="D-4-UOA4-2023-671"/>
        <s v="D-4-UOA4-2023-666"/>
        <s v="D-4-UOA4-2023-668"/>
        <s v="D-4-UOA4-2023-663"/>
        <s v="D-4-UOA4-2023-669"/>
        <s v="D-4-UOA4-2023-659"/>
        <s v="D-4-UOA4-2023-670"/>
        <s v="D-4-UOA4-2023-664"/>
        <s v="D-4-UOA4-2023-667"/>
        <s v="D-4-UOA4-2023-690"/>
        <s v="D-4-UOA4-2023-787"/>
        <s v="D-4-UOA4-2023-694"/>
        <s v="D-4-UOA4-2023-691"/>
        <s v="D-4-UOA4-2023-688"/>
        <s v="D-4-UOA4-2023-687"/>
        <s v="D-4-UOA4-2023-647"/>
        <s v="D-4-UOA4-2023-650"/>
        <s v="D-4-UOA4-2023-689"/>
        <s v="D-4-UOA4-2023-584"/>
        <s v="D-4-UOA4-2023-665"/>
        <s v="D-4-UOA4-2023-661"/>
        <s v="D-4-UOA4-2023-660"/>
        <s v="D-4-UOA4-2023-662"/>
        <s v="D-4-UOA4-2023-582"/>
        <s v="D-4-UOA4-2023-554"/>
        <s v="D-4-UOA4-2023-551"/>
        <s v="D-4-UOA4-2023-795"/>
        <s v="D-4-UOA4-2023-790"/>
        <s v="D-4-UOA4-2023-793"/>
        <s v="D-4-UOA4-2023-794"/>
        <s v="D-4-UOA4-2023-789"/>
        <s v="D-4-UOA4-2023-681"/>
        <s v="D-4-UOA4-2023-792"/>
        <s v="D-4-UOA4-2023-791"/>
        <s v="D-4-UOA4-2023-619"/>
        <s v="D-4-UOA4-2023-598"/>
        <s v="D-4-UOA4-2023-594"/>
        <s v="D-4-UOA4-2023-620"/>
        <s v="D-4-UOA4-2023-630"/>
        <s v="D-4-UOA4-2023-627"/>
        <s v="D-4-UOA4-2023-642"/>
        <s v="D-4-UOA4-2023-613"/>
        <s v="D-4-UOA4-2023-629"/>
        <s v="D-4-UOA4-2023-596"/>
        <s v="D-4-UOA4-2023-641"/>
        <s v="D-4-UOA4-2023-593"/>
        <s v="D-4-UOA4-2023-618"/>
        <s v="D-4-UOA4-2023-590"/>
        <s v="D-4-UOA4-2023-586"/>
        <s v="D-4-UOA4-2023-601"/>
        <s v="D-4-UOA4-2023-588"/>
        <s v="D-4-UOA4-2023-587"/>
        <s v="D-4-UOA4-2023-602"/>
        <s v="D-4-UOA4-2023-634"/>
        <s v="D-4-UOA4-2023-616"/>
        <s v="D-4-UOA4-2023-592"/>
        <s v="D-4-UOA4-2023-597"/>
        <s v="D-4-UOA4-2023-610"/>
        <s v="D-4-UOA4-2023-600"/>
        <s v="D-4-UOA4-2023-589"/>
        <s v="D-4-UOA4-2023-643"/>
        <s v="D-4-UOA4-2023-604"/>
        <s v="D-4-UOA4-2023-622"/>
        <s v="D-4-UOA4-2023-615"/>
        <s v="D-4-UOA4-2023-591"/>
        <s v="D-4-UOA4-2023-595"/>
        <s v="D-4-UOA4-2023-614"/>
        <s v="D-4-UOA4-2023-626"/>
        <s v="D-4-UOA4-2023-603"/>
        <s v="D-4-UOA4-2023-624"/>
        <s v="D-4-UOA4-2023-638"/>
        <s v="D-4-UOA4-2023-631"/>
        <s v="D-4-UOA4-2023-611"/>
        <s v="D-4-UOA4-2023-635"/>
        <s v="D-4-UOA4-2023-632"/>
        <s v="D-4-UOA4-2023-639"/>
        <s v="D-4-UOA4-2023-633"/>
        <s v="D-4-UOA4-2023-637"/>
        <s v="D-4-UOA4-2023-621"/>
        <s v="D-4-UOA4-2023-605"/>
        <s v="D-4-UOA4-2023-640"/>
        <s v="D-4-UOA4-2023-623"/>
        <s v="D-4-UOA4-2023-636"/>
        <s v="D-4-UOA4-2023-548"/>
        <s v="D-4-UOA4-2023-550"/>
        <s v="D-4-UOA4-2023-547"/>
        <s v="D-4-UOA4-2023-628"/>
        <s v="D-4-UOA4-2023-599"/>
        <s v="D-4-UOA4-2023-609"/>
        <s v="D-4-UOA4-2023-617"/>
        <s v="D-4-UOA4-2023-612"/>
        <s v="D-4-UOA4-2023-546"/>
        <s v="D-4-UOA4-2023-606"/>
        <s v="D-4-UOA4-2023-625"/>
        <s v="D-4-UOA4-2023-549"/>
        <s v="D-4-UOA4-2023-607"/>
        <s v="D-4-UOA4-2023-646"/>
        <s v="D-4-UOA4-2023-556"/>
        <s v="D-4-UOA4-2023-649"/>
        <s v="D-4-UOA4-2023-648"/>
        <s v="D-4-UOA4-2023-557"/>
        <s v="D-4-UOA4-2023-558"/>
        <s v="D-4-UOA4-2023-545"/>
        <s v="D-4-UOA4-2023-536"/>
        <s v="D-4-UOA4-2023-535"/>
        <s v="D-4-UOA4-2023-529"/>
        <s v="D-4-UOA4-2023-608"/>
        <s v="D-4-UOA4-2023-533"/>
        <s v="D-4-UOA4-2023-531"/>
        <s v="D-4-UOA4-2023-541"/>
        <s v="D-4-UOA4-2023-542"/>
        <s v="D-4-UOA4-2023-543"/>
        <s v="D-4-UOA4-2023-530"/>
        <s v="D-4-UOA4-2023-788"/>
        <s v="D-4-UOA4-2023-540"/>
        <s v="D-4-UOA4-2023-532"/>
        <s v="D-4-UOA4-2023-521"/>
        <s v="D-4-UOA4-2023-525"/>
        <s v="D-4-UOA4-2023-524"/>
        <s v="D-4-UOA4-2023-527"/>
        <s v="D-4-UOA4-2023-528"/>
        <s v="D-4-UOA4-2023-526"/>
        <s v="D-4-UOA4-2023-786"/>
        <s v="D-4-UOA4-2023-511"/>
        <s v="D-4-UOA4-2023-510"/>
        <s v="D-4-UOA4-2023-515"/>
        <s v="D-4-UOA4-2023-518"/>
        <s v="D-4-UOA4-2023-517"/>
        <s v="D-4-UOA4-2023-513"/>
        <s v="D-4-UOA4-2023-512"/>
        <s v="D-4-UOA4-2023-504"/>
        <s v="D-4-UOA4-2023-505"/>
        <s v="D-4-UOA4-2023-506"/>
        <s v="D-4-UOA4-2023-508"/>
        <s v="D-4-UOA4-2023-509"/>
        <s v="D-4-UOA4-2023-481"/>
        <s v="D-4-UOA4-2023-480"/>
        <s v="D-4-UOA4-2023-507"/>
        <s v="D-4-UOA4-2023-476"/>
        <s v="D-4-UOA4-2023-775"/>
        <s v="D-4-UOA4-2023-473"/>
        <s v="D-4-UOA4-2023-502"/>
        <s v="D-4-UOA4-2023-470"/>
        <s v="D-4-UOA4-2023-472"/>
        <s v="D-4-UOA4-2023-471"/>
        <s v="D-4-UOA4-2023-544"/>
        <s v="D-4-UOA4-2023-474"/>
        <s v="D-4-UOA4-2023-467"/>
        <s v="D-4-UOA4-2023-498"/>
        <s v="D-4-UOA4-2023-499"/>
        <s v="D-4-UOA4-2023-497"/>
        <s v="D-4-UOA4-2023-493"/>
        <s v="D-4-UOA4-2023-496"/>
        <s v="D-4-UOA4-2023-495"/>
        <s v="D-4-UOA4-2023-494"/>
        <s v="D-4-UOA4-2023-468"/>
        <s v="D-4-UOA4-2023-469"/>
        <s v="D-4-UOA4-2023-426"/>
        <s v="D-4-UOA4-2023-427"/>
        <s v="D-4-UOA4-2023-428"/>
        <s v="D-4-UOA4-2023-416"/>
        <s v="D-4-UOA4-2023-417"/>
        <s v="D-4-UOA4-2023-418"/>
        <s v="D-4-UOA4-2023-419"/>
        <s v="D-4-UOA4-2023-420"/>
        <s v="D-4-UOA4-2023-421"/>
        <s v="D-4-UOA4-2023-422"/>
        <s v="D-4-UOA4-2023-423"/>
        <s v="D-4-UOA4-2023-424"/>
        <s v="D-4-UOA4-2023-430"/>
        <s v="D-4-UOA4-2023-522"/>
        <s v="D-4-UOA4-2023-413"/>
        <s v="D-4-UOA4-2023-514"/>
        <s v="D-4-UOA4-2023-406"/>
        <s v="D-4-UOA4-2023-405"/>
        <s v="D-4-UOA4-2023-407"/>
        <s v="D-4-UOA4-2023-402"/>
        <s v="D-4-UOA4-2023-399"/>
        <s v="D-4-UOA4-2023-403"/>
        <s v="D-4-UOA4-2023-559"/>
        <s v="D-4-UOA4-2023-560"/>
        <s v="D-4-UOA4-2023-478"/>
        <s v="D-4-UOA4-2023-401"/>
        <s v="D-4-UOA4-2023-398"/>
        <s v="D-4-UOA4-2023-404"/>
        <s v="D-4-UOA4-2023-395"/>
        <s v="D-4-UOA4-2023-385"/>
        <s v="D-4-UOA4-2023-396"/>
        <s v="D-4-UOA4-2023-397"/>
        <s v="D-4-UOA4-2023-523"/>
        <s v="D-4-UOA4-2023-383"/>
        <s v="D-4-UOA4-2023-400"/>
        <s v="D-4-UOA4-2023-431"/>
        <s v="D-4-UOA4-2023-384"/>
        <s v="D-4-UOA4-2023-388"/>
        <s v="D-4-UOA4-2023-561"/>
        <s v="D-4-UOA4-2023-488"/>
        <s v="D-4-UOA4-2023-486"/>
        <s v="D-4-UOA4-2023-490"/>
        <s v="D-4-UOA4-2023-489"/>
        <s v="D-4-UOA4-2023-487"/>
        <s v="D-4-UOA4-2023-412"/>
        <s v="D-4-UOA4-2023-485"/>
        <s v="D-4-UOA4-2023-491"/>
        <s v="D-4-UOA4-2023-442"/>
        <s v="D-4-UOA4-2023-374"/>
        <s v="D-4-UOA4-2023-370"/>
        <s v="D-4-UOA4-2023-443"/>
        <s v="D-4-UOA4-2023-453"/>
        <s v="D-4-UOA4-2023-450"/>
        <s v="D-4-UOA4-2023-465"/>
        <s v="D-4-UOA4-2023-437"/>
        <s v="D-4-UOA4-2023-452"/>
        <s v="D-4-UOA4-2023-372"/>
        <s v="D-4-UOA4-2023-464"/>
        <s v="D-4-UOA4-2023-369"/>
        <s v="D-4-UOA4-2023-441"/>
        <s v="D-4-UOA4-2023-366"/>
        <s v="D-4-UOA4-2023-361"/>
        <s v="D-4-UOA4-2023-376"/>
        <s v="D-4-UOA4-2023-363"/>
        <s v="D-4-UOA4-2023-362"/>
        <s v="D-4-UOA4-2023-377"/>
        <s v="D-4-UOA4-2023-457"/>
        <s v="D-4-UOA4-2023-439"/>
        <s v="D-4-UOA4-2023-368"/>
        <s v="D-4-UOA4-2023-373"/>
        <s v="D-4-UOA4-2023-434"/>
        <s v="D-4-UOA4-2023-466"/>
        <s v="D-4-UOA4-2023-379"/>
        <s v="D-4-UOA4-2023-445"/>
        <s v="D-4-UOA4-2023-438"/>
        <s v="D-4-UOA4-2023-367"/>
        <s v="D-4-UOA4-2023-371"/>
        <s v="D-4-UOA4-2023-449"/>
        <s v="D-4-UOA4-2023-378"/>
        <s v="D-4-UOA4-2023-447"/>
        <s v="D-4-UOA4-2023-461"/>
        <s v="D-4-UOA4-2023-454"/>
        <s v="D-4-UOA4-2023-435"/>
        <s v="D-4-UOA4-2023-458"/>
        <s v="D-4-UOA4-2023-455"/>
        <s v="D-4-UOA4-2023-462"/>
        <s v="D-4-UOA4-2023-456"/>
        <s v="D-4-UOA4-2023-460"/>
        <s v="D-4-UOA4-2023-444"/>
        <s v="D-4-UOA4-2023-364"/>
        <s v="D-4-UOA4-2023-380"/>
        <s v="D-4-UOA4-2023-463"/>
        <s v="D-4-UOA4-2023-446"/>
        <s v="D-4-UOA4-2023-459"/>
        <s v="D-4-UOA4-2023-358"/>
        <s v="D-4-UOA4-2023-356"/>
        <s v="D-4-UOA4-2023-382"/>
        <s v="D-4-UOA4-2023-381"/>
        <s v="D-4-UOA4-2023-448"/>
        <s v="D-4-UOA4-2023-365"/>
        <s v="D-4-UOA4-2023-357"/>
        <s v="D-4-UOA4-2023-451"/>
        <s v="D-4-UOA4-2023-375"/>
        <s v="D-4-UOA4-2023-433"/>
        <s v="D-4-UOA4-2023-440"/>
        <s v="D-4-UOA4-2023-436"/>
        <s v="D-4-UOA4-2023-411"/>
        <s v="D-4-UOA4-2023-355"/>
        <s v="D-4-UOA4-2023-562"/>
        <s v="D-4-UOA4-2023-359"/>
        <s v="D-4-UOA4-2023-360"/>
        <s v="D-4-UOA4-2023-409"/>
        <s v="D-4-UOA4-2023-408"/>
        <s v="D-4-UOA4-2023-432"/>
        <s v="D-4-UOA4-2023-410"/>
        <s v="D-4-UOA4-2023-344"/>
        <s v="D-4-UOA4-2023-345"/>
        <s v="D-4-UOA4-2023-346"/>
        <s v="D-4-UOA4-2023-563"/>
        <s v="D-4-UOA4-2023-387"/>
        <s v="D-4-UOA4-2023-389"/>
        <s v="D-4-UOA4-2023-386"/>
        <s v="D-4-UOA4-2023-354"/>
        <s v="D-4-UOA4-2023-341"/>
        <s v="D-4-UOA4-2023-348"/>
        <s v="D-4-UOA4-2023-349"/>
        <s v="D-4-UOA4-2023-351"/>
        <s v="D-4-UOA4-2023-347"/>
        <s v="D-4-UOA4-2023-339"/>
        <s v="D-4-UOA4-2023-342"/>
        <s v="D-4-UOA4-2023-566"/>
        <s v="D-4-UOA4-2023-565"/>
        <s v="D-4-UOA4-2023-568"/>
        <s v="D-4-UOA4-2023-335"/>
        <s v="D-4-UOA4-2023-569"/>
        <s v="D-4-UOA4-2023-571"/>
        <s v="D-4-UOA4-2023-564"/>
        <s v="D-4-UOA4-2023-573"/>
        <s v="D-4-UOA4-2023-572"/>
        <s v="D-4-UOA4-2023-574"/>
        <s v="D-4-UOA4-2023-482"/>
        <s v="D-4-UOA4-2023-324"/>
        <s v="D-4-UOA4-2023-570"/>
        <s v="D-4-UOA4-2023-353"/>
        <s v="D-4-UOA4-2023-552"/>
        <s v="D-4-UOA4-2023-332"/>
        <s v="D-4-UOA4-2023-483"/>
        <s v="D-4-UOA4-2023-390"/>
        <s v="D-4-UOA4-2023-325"/>
        <s v="D-4-UOA4-2023-576"/>
        <s v="D-4-UOA4-2023-575"/>
        <s v="D-4-UOA4-2023-577"/>
        <s v="D-4-UOA4-2023-578"/>
        <s v="D-4-UOA4-2023-333"/>
        <s v="D-4-UOA4-2023-334"/>
        <s v="D-4-UOA4-2023-337"/>
        <s v="D-4-UOA4-2023-553"/>
        <s v="D-4-UOA4-2023-336"/>
        <s v="D-4-UOA4-2023-567"/>
        <s v="D-4-UOA4-2023-580"/>
        <s v="D-4-UOA4-2023-352"/>
        <s v="D-4-UOA4-2023-323"/>
        <s v="D-4-UOA4-2023-322"/>
        <s v="D-4-UOA4-2023-393"/>
        <s v="D-4-UOA4-2023-394"/>
        <s v="D-4-UOA4-2023-308"/>
        <s v="D-4-UOA4-2023-314"/>
        <s v="D-4-UOA4-2023-310"/>
        <s v="D-4-UOA4-2023-317"/>
        <s v="D-4-UOA4-2023-315"/>
        <s v="D-4-UOA4-2023-316"/>
        <s v="D-4-UOA4-2023-320"/>
        <s v="D-4-UOA4-2023-309"/>
        <s v="D-4-UOA4-2023-305"/>
        <s v="D-4-UOA4-2023-321"/>
        <s v="D-4-UOA4-2023-319"/>
        <s v="D-4-UOA4-2023-492"/>
        <s v="D-4-UOA4-2023-311"/>
        <s v="D-4-UOA4-2023-350"/>
        <s v="D-4-UOA4-2023-300"/>
        <s v="D-4-UOA4-2023-303"/>
        <s v="D-4-UOA4-2023-328"/>
        <s v="D-4-UOA4-2023-329"/>
        <s v="D-4-UOA4-2023-330"/>
        <s v="D-4-UOA4-2023-331"/>
        <s v="D-4-UOA4-2023-479"/>
        <s v="D-4-UOA4-2023-299"/>
        <s v="D-4-UOA4-2023-289"/>
        <s v="D-4-UOA4-2023-297"/>
        <s v="D-4-UOA4-2023-290"/>
        <s v="D-4-UOA4-2023-298"/>
        <s v="D-4-UOA4-2023-292"/>
        <s v="D-4-UOA4-2023-294"/>
        <s v="D-4-UOA4-2023-293"/>
        <s v="D-4-UOA4-2023-291"/>
        <s v="D-4-UOA4-2023-296"/>
        <s v="D-4-UOA4-2023-301"/>
        <s v="D-4-UOA4-2023-254"/>
        <s v="D-4-UOA4-2023-288"/>
        <s v="D-4-UOA4-2023-255"/>
        <s v="D-4-UOA4-2023-256"/>
        <s v="D-4-UOA4-2023-249"/>
        <s v="D-4-UOA4-2023-257"/>
        <s v="D-4-UOA4-2023-279"/>
        <s v="D-4-UOA4-2023-276"/>
        <s v="D-4-UOA4-2023-243"/>
        <s v="D-4-UOA4-2023-304"/>
        <s v="D-4-UOA4-2023-248"/>
        <s v="D-4-UOA4-2023-210"/>
        <s v="D-4-UOA4-2023-209"/>
        <s v="D-4-UOA4-2023-258"/>
        <s v="D-4-UOA4-2023-252"/>
        <s v="D-4-UOA4-2023-277"/>
        <s v="D-4-UOA4-2023-246"/>
        <s v="D-4-UOA4-2023-278"/>
        <s v="D-4-UOA4-2023-484"/>
        <s v="D-4-UOA4-2023-211"/>
        <s v="D-4-UOA4-2023-212"/>
        <s v="D-4-UOA4-2023-259"/>
        <s v="D-4-UOA4-2023-214"/>
        <s v="D-4-UOA4-2023-579"/>
        <s v="D-4-UOA4-2023-169"/>
        <s v="D-4-UOA4-2023-204"/>
        <s v="D-4-UOA4-2023-205"/>
        <s v="D-4-UOA4-2023-215"/>
        <s v="D-4-UOA4-2023-223"/>
        <s v="D-4-UOA4-2023-225"/>
        <s v="D-4-UOA4-2023-206"/>
        <s v="D-4-UOA4-2023-224"/>
        <s v="D-4-UOA4-2023-226"/>
        <s v="D-4-UOA4-2023-213"/>
        <s v="D-4-UOA4-2023-162"/>
        <s v="D-4-UOA4-2023-163"/>
        <s v="D-4-UOA4-2023-164"/>
        <s v="D-4-UOA4-2023-161"/>
        <s v="D-4-UOA4-2023-152"/>
        <s v="D-4-UOA4-2023-165"/>
        <s v="D-4-UOA4-2023-155"/>
        <s v="D-4-UOA4-2023-156"/>
        <s v="D-4-UOA4-2023-157"/>
        <s v="D-4-UOA4-2023-198"/>
        <s v="D-4-UOA4-2023-200"/>
        <s v="D-4-UOA4-2023-197"/>
        <s v="D-4-UOA4-2023-318"/>
        <s v="D-4-UOA4-2023-306"/>
        <s v="D-4-UOA4-2023-244"/>
        <s v="D-4-UOA4-2023-153"/>
        <s v="D-4-UOA4-2023-154"/>
        <s v="D-4-UOA4-2023-307"/>
        <m/>
      </sharedItems>
    </cacheField>
    <cacheField name="Data Ord.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2:F2183" firstHeaderRow="2" firstDataRow="2" firstDataCol="5"/>
  <pivotFields count="7">
    <pivotField axis="axisRow" compact="0" outline="0" subtotalTop="0" showAll="0">
      <items count="4">
        <item x="0"/>
        <item x="1"/>
        <item sd="0" x="2"/>
        <item t="default"/>
      </items>
    </pivotField>
    <pivotField axis="axisRow" compact="0" outline="0" subtotalTop="0" showAll="0" insertBlankRow="1">
      <items count="46">
        <item x="11"/>
        <item x="17"/>
        <item x="30"/>
        <item x="29"/>
        <item x="32"/>
        <item x="28"/>
        <item x="31"/>
        <item x="24"/>
        <item x="27"/>
        <item x="35"/>
        <item x="21"/>
        <item x="3"/>
        <item x="36"/>
        <item x="39"/>
        <item x="5"/>
        <item x="6"/>
        <item x="10"/>
        <item x="2"/>
        <item x="38"/>
        <item x="33"/>
        <item x="12"/>
        <item x="23"/>
        <item x="16"/>
        <item x="1"/>
        <item x="14"/>
        <item x="34"/>
        <item x="13"/>
        <item x="42"/>
        <item x="26"/>
        <item x="4"/>
        <item x="40"/>
        <item x="37"/>
        <item x="0"/>
        <item x="8"/>
        <item x="22"/>
        <item x="19"/>
        <item x="20"/>
        <item x="7"/>
        <item x="43"/>
        <item x="41"/>
        <item x="18"/>
        <item x="9"/>
        <item x="25"/>
        <item x="15"/>
        <item x="44"/>
        <item t="default"/>
      </items>
    </pivotField>
    <pivotField axis="axisRow" compact="0" outline="0" subtotalTop="0" showAll="0" insertBlankRow="1">
      <items count="47">
        <item x="19"/>
        <item x="43"/>
        <item x="33"/>
        <item x="38"/>
        <item x="12"/>
        <item x="2"/>
        <item x="15"/>
        <item x="17"/>
        <item x="42"/>
        <item x="4"/>
        <item x="39"/>
        <item x="14"/>
        <item x="10"/>
        <item x="8"/>
        <item x="9"/>
        <item x="7"/>
        <item x="25"/>
        <item x="0"/>
        <item x="34"/>
        <item x="23"/>
        <item x="40"/>
        <item x="37"/>
        <item x="31"/>
        <item x="28"/>
        <item x="1"/>
        <item x="3"/>
        <item x="41"/>
        <item x="20"/>
        <item x="5"/>
        <item x="21"/>
        <item x="22"/>
        <item x="36"/>
        <item x="35"/>
        <item x="27"/>
        <item x="11"/>
        <item x="32"/>
        <item x="29"/>
        <item x="18"/>
        <item x="16"/>
        <item x="30"/>
        <item x="13"/>
        <item x="26"/>
        <item x="6"/>
        <item x="24"/>
        <item x="44"/>
        <item x="45"/>
        <item t="default"/>
      </items>
    </pivotField>
    <pivotField axis="axisRow" compact="0" outline="0" subtotalTop="0" showAll="0" insertBlankRow="1">
      <items count="272">
        <item x="11"/>
        <item x="206"/>
        <item x="191"/>
        <item x="86"/>
        <item x="198"/>
        <item x="120"/>
        <item x="95"/>
        <item x="137"/>
        <item x="9"/>
        <item x="125"/>
        <item x="171"/>
        <item x="52"/>
        <item x="224"/>
        <item x="251"/>
        <item x="239"/>
        <item x="63"/>
        <item x="221"/>
        <item x="253"/>
        <item x="265"/>
        <item x="88"/>
        <item x="18"/>
        <item x="90"/>
        <item x="29"/>
        <item x="91"/>
        <item x="131"/>
        <item x="106"/>
        <item x="53"/>
        <item x="245"/>
        <item x="260"/>
        <item x="0"/>
        <item x="200"/>
        <item x="22"/>
        <item x="134"/>
        <item x="237"/>
        <item x="218"/>
        <item x="123"/>
        <item x="26"/>
        <item x="116"/>
        <item x="233"/>
        <item x="99"/>
        <item x="5"/>
        <item x="164"/>
        <item x="55"/>
        <item x="65"/>
        <item x="7"/>
        <item x="211"/>
        <item x="269"/>
        <item x="68"/>
        <item x="38"/>
        <item x="156"/>
        <item x="174"/>
        <item x="230"/>
        <item x="100"/>
        <item x="203"/>
        <item x="50"/>
        <item x="257"/>
        <item x="64"/>
        <item x="122"/>
        <item x="209"/>
        <item x="78"/>
        <item x="216"/>
        <item x="112"/>
        <item x="129"/>
        <item x="194"/>
        <item x="189"/>
        <item x="79"/>
        <item x="84"/>
        <item x="214"/>
        <item x="77"/>
        <item x="17"/>
        <item x="152"/>
        <item x="19"/>
        <item x="173"/>
        <item x="80"/>
        <item x="153"/>
        <item x="187"/>
        <item x="183"/>
        <item x="205"/>
        <item x="217"/>
        <item x="111"/>
        <item x="241"/>
        <item x="36"/>
        <item x="98"/>
        <item x="254"/>
        <item x="1"/>
        <item x="10"/>
        <item x="45"/>
        <item x="166"/>
        <item x="23"/>
        <item x="44"/>
        <item x="228"/>
        <item x="39"/>
        <item x="190"/>
        <item x="150"/>
        <item x="148"/>
        <item x="161"/>
        <item x="186"/>
        <item x="149"/>
        <item x="141"/>
        <item x="184"/>
        <item x="185"/>
        <item x="262"/>
        <item x="167"/>
        <item x="145"/>
        <item x="247"/>
        <item x="179"/>
        <item x="140"/>
        <item x="58"/>
        <item x="49"/>
        <item x="25"/>
        <item x="93"/>
        <item x="126"/>
        <item x="48"/>
        <item x="172"/>
        <item x="101"/>
        <item x="28"/>
        <item x="103"/>
        <item x="128"/>
        <item x="30"/>
        <item x="102"/>
        <item x="81"/>
        <item x="246"/>
        <item x="178"/>
        <item x="162"/>
        <item x="261"/>
        <item x="118"/>
        <item x="75"/>
        <item x="196"/>
        <item x="143"/>
        <item x="240"/>
        <item x="121"/>
        <item x="89"/>
        <item x="168"/>
        <item x="146"/>
        <item x="124"/>
        <item x="21"/>
        <item x="66"/>
        <item x="8"/>
        <item x="222"/>
        <item x="199"/>
        <item x="238"/>
        <item x="14"/>
        <item x="83"/>
        <item x="24"/>
        <item x="155"/>
        <item x="268"/>
        <item x="158"/>
        <item x="96"/>
        <item x="34"/>
        <item x="74"/>
        <item x="169"/>
        <item x="37"/>
        <item x="105"/>
        <item x="35"/>
        <item x="12"/>
        <item x="27"/>
        <item x="207"/>
        <item x="16"/>
        <item x="188"/>
        <item x="42"/>
        <item x="57"/>
        <item x="225"/>
        <item x="201"/>
        <item x="151"/>
        <item x="266"/>
        <item x="159"/>
        <item x="54"/>
        <item x="43"/>
        <item x="62"/>
        <item x="147"/>
        <item x="56"/>
        <item x="130"/>
        <item x="259"/>
        <item x="182"/>
        <item x="176"/>
        <item x="204"/>
        <item x="139"/>
        <item x="263"/>
        <item x="210"/>
        <item x="71"/>
        <item x="67"/>
        <item x="154"/>
        <item x="117"/>
        <item x="258"/>
        <item x="264"/>
        <item x="212"/>
        <item x="236"/>
        <item x="177"/>
        <item x="255"/>
        <item x="138"/>
        <item x="4"/>
        <item x="97"/>
        <item x="113"/>
        <item x="15"/>
        <item x="157"/>
        <item x="248"/>
        <item x="59"/>
        <item x="223"/>
        <item x="70"/>
        <item x="170"/>
        <item x="256"/>
        <item x="61"/>
        <item x="133"/>
        <item x="250"/>
        <item x="208"/>
        <item x="235"/>
        <item x="197"/>
        <item x="249"/>
        <item x="144"/>
        <item x="181"/>
        <item x="160"/>
        <item x="136"/>
        <item x="215"/>
        <item x="180"/>
        <item x="163"/>
        <item x="109"/>
        <item x="175"/>
        <item x="229"/>
        <item x="92"/>
        <item x="107"/>
        <item x="142"/>
        <item x="213"/>
        <item x="127"/>
        <item x="3"/>
        <item x="115"/>
        <item x="110"/>
        <item x="227"/>
        <item x="51"/>
        <item x="40"/>
        <item x="104"/>
        <item x="192"/>
        <item x="202"/>
        <item x="232"/>
        <item x="2"/>
        <item x="195"/>
        <item x="108"/>
        <item x="165"/>
        <item x="33"/>
        <item x="94"/>
        <item x="31"/>
        <item x="41"/>
        <item x="13"/>
        <item x="252"/>
        <item x="226"/>
        <item x="32"/>
        <item x="60"/>
        <item x="114"/>
        <item x="243"/>
        <item x="47"/>
        <item x="119"/>
        <item x="242"/>
        <item x="132"/>
        <item x="20"/>
        <item x="135"/>
        <item x="72"/>
        <item x="76"/>
        <item x="73"/>
        <item x="267"/>
        <item x="46"/>
        <item x="87"/>
        <item x="85"/>
        <item x="193"/>
        <item x="219"/>
        <item x="220"/>
        <item x="231"/>
        <item x="244"/>
        <item x="82"/>
        <item x="6"/>
        <item x="69"/>
        <item x="234"/>
        <item x="270"/>
        <item t="default"/>
      </items>
    </pivotField>
    <pivotField dataField="1" compact="0" outline="0" subtotalTop="0" showAll="0" insertBlankRow="1"/>
    <pivotField axis="axisRow" compact="0" outline="0" subtotalTop="0" showAll="0" insertBlankRow="1">
      <items count="811">
        <item x="188"/>
        <item x="189"/>
        <item x="207"/>
        <item x="231"/>
        <item x="233"/>
        <item x="95"/>
        <item x="209"/>
        <item x="221"/>
        <item x="223"/>
        <item x="78"/>
        <item x="83"/>
        <item x="242"/>
        <item x="172"/>
        <item x="200"/>
        <item x="104"/>
        <item x="98"/>
        <item x="227"/>
        <item x="186"/>
        <item x="96"/>
        <item x="219"/>
        <item x="105"/>
        <item x="184"/>
        <item x="112"/>
        <item x="145"/>
        <item x="197"/>
        <item x="222"/>
        <item x="106"/>
        <item x="198"/>
        <item x="240"/>
        <item x="229"/>
        <item x="270"/>
        <item x="97"/>
        <item x="109"/>
        <item x="185"/>
        <item x="156"/>
        <item x="187"/>
        <item x="110"/>
        <item x="204"/>
        <item x="224"/>
        <item x="111"/>
        <item x="88"/>
        <item x="92"/>
        <item x="82"/>
        <item x="90"/>
        <item x="81"/>
        <item x="175"/>
        <item x="91"/>
        <item x="94"/>
        <item x="93"/>
        <item x="85"/>
        <item x="205"/>
        <item x="225"/>
        <item x="79"/>
        <item x="84"/>
        <item x="129"/>
        <item x="67"/>
        <item x="80"/>
        <item x="795"/>
        <item x="806"/>
        <item x="807"/>
        <item x="797"/>
        <item x="798"/>
        <item x="799"/>
        <item x="275"/>
        <item x="274"/>
        <item x="149"/>
        <item x="176"/>
        <item x="794"/>
        <item x="791"/>
        <item x="792"/>
        <item x="793"/>
        <item x="796"/>
        <item x="120"/>
        <item x="62"/>
        <item x="61"/>
        <item x="781"/>
        <item x="142"/>
        <item x="268"/>
        <item x="244"/>
        <item x="262"/>
        <item x="269"/>
        <item x="258"/>
        <item x="256"/>
        <item x="261"/>
        <item x="253"/>
        <item x="246"/>
        <item x="252"/>
        <item x="174"/>
        <item x="257"/>
        <item x="66"/>
        <item x="259"/>
        <item x="69"/>
        <item x="108"/>
        <item x="226"/>
        <item x="228"/>
        <item x="264"/>
        <item x="102"/>
        <item x="241"/>
        <item x="134"/>
        <item x="212"/>
        <item x="260"/>
        <item x="203"/>
        <item x="195"/>
        <item x="237"/>
        <item x="236"/>
        <item x="251"/>
        <item x="802"/>
        <item x="800"/>
        <item x="266"/>
        <item x="113"/>
        <item x="122"/>
        <item x="801"/>
        <item x="273"/>
        <item x="245"/>
        <item x="250"/>
        <item x="782"/>
        <item x="783"/>
        <item x="787"/>
        <item x="68"/>
        <item x="248"/>
        <item x="769"/>
        <item x="125"/>
        <item x="768"/>
        <item x="776"/>
        <item x="777"/>
        <item x="790"/>
        <item x="779"/>
        <item x="784"/>
        <item x="235"/>
        <item x="267"/>
        <item x="263"/>
        <item x="254"/>
        <item x="162"/>
        <item x="255"/>
        <item x="65"/>
        <item x="247"/>
        <item x="785"/>
        <item x="788"/>
        <item x="786"/>
        <item x="789"/>
        <item x="33"/>
        <item x="64"/>
        <item x="234"/>
        <item x="148"/>
        <item x="238"/>
        <item x="89"/>
        <item x="114"/>
        <item x="115"/>
        <item x="118"/>
        <item x="119"/>
        <item x="116"/>
        <item x="121"/>
        <item x="117"/>
        <item x="60"/>
        <item x="166"/>
        <item x="59"/>
        <item x="63"/>
        <item x="58"/>
        <item x="765"/>
        <item x="805"/>
        <item x="265"/>
        <item x="773"/>
        <item x="249"/>
        <item x="767"/>
        <item x="761"/>
        <item x="153"/>
        <item x="101"/>
        <item x="771"/>
        <item x="757"/>
        <item x="759"/>
        <item x="760"/>
        <item x="762"/>
        <item x="770"/>
        <item x="778"/>
        <item x="180"/>
        <item x="40"/>
        <item x="50"/>
        <item x="41"/>
        <item x="42"/>
        <item x="43"/>
        <item x="44"/>
        <item x="45"/>
        <item x="46"/>
        <item x="47"/>
        <item x="48"/>
        <item x="152"/>
        <item x="49"/>
        <item x="34"/>
        <item x="35"/>
        <item x="37"/>
        <item x="38"/>
        <item x="39"/>
        <item x="764"/>
        <item x="772"/>
        <item x="774"/>
        <item x="763"/>
        <item x="127"/>
        <item x="56"/>
        <item x="53"/>
        <item x="55"/>
        <item x="52"/>
        <item x="57"/>
        <item x="54"/>
        <item x="30"/>
        <item x="32"/>
        <item x="758"/>
        <item x="747"/>
        <item x="170"/>
        <item x="749"/>
        <item x="754"/>
        <item x="751"/>
        <item x="753"/>
        <item x="752"/>
        <item x="31"/>
        <item x="755"/>
        <item x="748"/>
        <item x="750"/>
        <item x="746"/>
        <item x="191"/>
        <item x="130"/>
        <item x="739"/>
        <item x="756"/>
        <item x="29"/>
        <item x="740"/>
        <item x="766"/>
        <item x="733"/>
        <item x="804"/>
        <item x="808"/>
        <item x="725"/>
        <item x="732"/>
        <item x="126"/>
        <item x="727"/>
        <item x="737"/>
        <item x="210"/>
        <item x="25"/>
        <item x="726"/>
        <item x="729"/>
        <item x="730"/>
        <item x="728"/>
        <item x="803"/>
        <item x="735"/>
        <item x="155"/>
        <item x="731"/>
        <item x="734"/>
        <item x="722"/>
        <item x="721"/>
        <item x="701"/>
        <item x="708"/>
        <item x="26"/>
        <item x="27"/>
        <item x="741"/>
        <item x="742"/>
        <item x="158"/>
        <item x="743"/>
        <item x="744"/>
        <item x="705"/>
        <item x="713"/>
        <item x="714"/>
        <item x="693"/>
        <item x="717"/>
        <item x="715"/>
        <item x="23"/>
        <item x="688"/>
        <item x="160"/>
        <item x="24"/>
        <item x="683"/>
        <item x="689"/>
        <item x="51"/>
        <item x="675"/>
        <item x="676"/>
        <item x="677"/>
        <item x="687"/>
        <item x="684"/>
        <item x="685"/>
        <item x="141"/>
        <item x="738"/>
        <item x="686"/>
        <item x="720"/>
        <item x="703"/>
        <item x="682"/>
        <item x="667"/>
        <item x="655"/>
        <item x="660"/>
        <item x="654"/>
        <item x="669"/>
        <item x="157"/>
        <item x="670"/>
        <item x="621"/>
        <item x="624"/>
        <item x="623"/>
        <item x="649"/>
        <item x="659"/>
        <item x="620"/>
        <item x="635"/>
        <item x="628"/>
        <item x="618"/>
        <item x="167"/>
        <item x="609"/>
        <item x="636"/>
        <item x="616"/>
        <item x="629"/>
        <item x="608"/>
        <item x="662"/>
        <item x="622"/>
        <item x="625"/>
        <item x="638"/>
        <item x="632"/>
        <item x="161"/>
        <item x="650"/>
        <item x="657"/>
        <item x="656"/>
        <item x="593"/>
        <item x="596"/>
        <item x="589"/>
        <item x="681"/>
        <item x="679"/>
        <item x="597"/>
        <item x="680"/>
        <item x="154"/>
        <item x="707"/>
        <item x="28"/>
        <item x="18"/>
        <item x="723"/>
        <item x="724"/>
        <item x="588"/>
        <item x="590"/>
        <item x="591"/>
        <item x="586"/>
        <item x="580"/>
        <item x="196"/>
        <item x="159"/>
        <item x="594"/>
        <item x="585"/>
        <item x="579"/>
        <item x="581"/>
        <item x="587"/>
        <item x="577"/>
        <item x="576"/>
        <item x="578"/>
        <item x="672"/>
        <item x="671"/>
        <item x="165"/>
        <item x="674"/>
        <item x="666"/>
        <item x="604"/>
        <item x="574"/>
        <item x="20"/>
        <item x="21"/>
        <item x="563"/>
        <item x="564"/>
        <item x="565"/>
        <item x="566"/>
        <item x="132"/>
        <item x="567"/>
        <item x="568"/>
        <item x="569"/>
        <item x="570"/>
        <item x="571"/>
        <item x="19"/>
        <item x="560"/>
        <item x="561"/>
        <item x="562"/>
        <item x="16"/>
        <item x="128"/>
        <item x="572"/>
        <item x="595"/>
        <item x="673"/>
        <item x="663"/>
        <item x="630"/>
        <item x="642"/>
        <item x="665"/>
        <item x="614"/>
        <item x="634"/>
        <item x="627"/>
        <item x="146"/>
        <item x="664"/>
        <item x="619"/>
        <item x="607"/>
        <item x="610"/>
        <item x="648"/>
        <item x="633"/>
        <item x="652"/>
        <item x="639"/>
        <item x="658"/>
        <item x="637"/>
        <item x="190"/>
        <item x="612"/>
        <item x="661"/>
        <item x="615"/>
        <item x="611"/>
        <item x="641"/>
        <item x="644"/>
        <item x="646"/>
        <item x="626"/>
        <item x="643"/>
        <item x="653"/>
        <item x="193"/>
        <item x="647"/>
        <item x="640"/>
        <item x="645"/>
        <item x="651"/>
        <item x="617"/>
        <item x="613"/>
        <item x="631"/>
        <item x="550"/>
        <item x="558"/>
        <item x="559"/>
        <item x="194"/>
        <item x="545"/>
        <item x="547"/>
        <item x="546"/>
        <item x="543"/>
        <item x="549"/>
        <item x="36"/>
        <item x="541"/>
        <item x="17"/>
        <item x="584"/>
        <item x="745"/>
        <item x="213"/>
        <item x="539"/>
        <item x="538"/>
        <item x="700"/>
        <item x="706"/>
        <item x="775"/>
        <item x="605"/>
        <item x="600"/>
        <item x="603"/>
        <item x="599"/>
        <item x="602"/>
        <item x="218"/>
        <item x="601"/>
        <item x="606"/>
        <item x="736"/>
        <item x="554"/>
        <item x="557"/>
        <item x="556"/>
        <item x="555"/>
        <item x="553"/>
        <item x="551"/>
        <item x="552"/>
        <item x="103"/>
        <item x="214"/>
        <item x="15"/>
        <item x="14"/>
        <item x="544"/>
        <item x="87"/>
        <item x="533"/>
        <item x="534"/>
        <item x="535"/>
        <item x="540"/>
        <item x="536"/>
        <item x="537"/>
        <item x="215"/>
        <item x="527"/>
        <item x="526"/>
        <item x="532"/>
        <item x="531"/>
        <item x="575"/>
        <item x="528"/>
        <item x="22"/>
        <item x="530"/>
        <item x="529"/>
        <item x="100"/>
        <item x="216"/>
        <item x="183"/>
        <item x="519"/>
        <item x="573"/>
        <item x="592"/>
        <item x="521"/>
        <item x="520"/>
        <item x="524"/>
        <item x="522"/>
        <item x="523"/>
        <item x="508"/>
        <item x="217"/>
        <item x="515"/>
        <item x="511"/>
        <item x="518"/>
        <item x="510"/>
        <item x="10"/>
        <item x="507"/>
        <item x="506"/>
        <item x="11"/>
        <item x="9"/>
        <item x="12"/>
        <item x="136"/>
        <item x="517"/>
        <item x="512"/>
        <item x="513"/>
        <item x="514"/>
        <item x="548"/>
        <item x="505"/>
        <item x="494"/>
        <item x="488"/>
        <item x="486"/>
        <item x="497"/>
        <item x="139"/>
        <item x="487"/>
        <item x="428"/>
        <item x="704"/>
        <item x="716"/>
        <item x="427"/>
        <item x="13"/>
        <item x="500"/>
        <item x="503"/>
        <item x="504"/>
        <item x="582"/>
        <item x="138"/>
        <item x="583"/>
        <item x="598"/>
        <item x="668"/>
        <item x="678"/>
        <item x="696"/>
        <item x="691"/>
        <item x="690"/>
        <item x="718"/>
        <item x="692"/>
        <item x="694"/>
        <item x="163"/>
        <item x="702"/>
        <item x="695"/>
        <item x="698"/>
        <item x="697"/>
        <item x="699"/>
        <item x="710"/>
        <item x="709"/>
        <item x="711"/>
        <item x="712"/>
        <item x="780"/>
        <item x="181"/>
        <item x="719"/>
        <item x="6"/>
        <item x="426"/>
        <item x="7"/>
        <item x="421"/>
        <item x="8"/>
        <item x="451"/>
        <item x="454"/>
        <item x="453"/>
        <item x="462"/>
        <item x="135"/>
        <item x="450"/>
        <item x="467"/>
        <item x="458"/>
        <item x="448"/>
        <item x="439"/>
        <item x="468"/>
        <item x="446"/>
        <item x="459"/>
        <item x="438"/>
        <item x="490"/>
        <item x="220"/>
        <item x="150"/>
        <item x="461"/>
        <item x="452"/>
        <item x="455"/>
        <item x="471"/>
        <item x="464"/>
        <item x="482"/>
        <item x="495"/>
        <item x="498"/>
        <item x="509"/>
        <item x="491"/>
        <item x="143"/>
        <item x="460"/>
        <item x="475"/>
        <item x="493"/>
        <item x="444"/>
        <item x="469"/>
        <item x="466"/>
        <item x="457"/>
        <item x="492"/>
        <item x="449"/>
        <item x="437"/>
        <item x="133"/>
        <item x="440"/>
        <item x="481"/>
        <item x="465"/>
        <item x="484"/>
        <item x="472"/>
        <item x="496"/>
        <item x="470"/>
        <item x="442"/>
        <item x="489"/>
        <item x="445"/>
        <item x="124"/>
        <item x="441"/>
        <item x="474"/>
        <item x="477"/>
        <item x="479"/>
        <item x="456"/>
        <item x="476"/>
        <item x="485"/>
        <item x="480"/>
        <item x="473"/>
        <item x="478"/>
        <item x="151"/>
        <item x="483"/>
        <item x="447"/>
        <item x="443"/>
        <item x="463"/>
        <item x="399"/>
        <item x="400"/>
        <item x="499"/>
        <item x="418"/>
        <item x="502"/>
        <item x="501"/>
        <item x="131"/>
        <item x="419"/>
        <item x="392"/>
        <item x="397"/>
        <item x="398"/>
        <item x="387"/>
        <item x="386"/>
        <item x="401"/>
        <item x="384"/>
        <item x="402"/>
        <item x="408"/>
        <item x="144"/>
        <item x="424"/>
        <item x="423"/>
        <item x="425"/>
        <item x="406"/>
        <item x="410"/>
        <item x="422"/>
        <item x="404"/>
        <item x="411"/>
        <item x="405"/>
        <item x="407"/>
        <item x="123"/>
        <item x="409"/>
        <item x="403"/>
        <item x="232"/>
        <item x="385"/>
        <item x="379"/>
        <item x="380"/>
        <item x="376"/>
        <item x="5"/>
        <item x="389"/>
        <item x="382"/>
        <item x="171"/>
        <item x="381"/>
        <item x="434"/>
        <item x="4"/>
        <item x="378"/>
        <item x="377"/>
        <item x="393"/>
        <item x="394"/>
        <item x="417"/>
        <item x="416"/>
        <item x="420"/>
        <item x="137"/>
        <item x="412"/>
        <item x="415"/>
        <item x="383"/>
        <item x="395"/>
        <item x="414"/>
        <item x="396"/>
        <item x="360"/>
        <item x="365"/>
        <item x="361"/>
        <item x="359"/>
        <item x="201"/>
        <item x="140"/>
        <item x="362"/>
        <item x="363"/>
        <item x="355"/>
        <item x="364"/>
        <item x="388"/>
        <item x="391"/>
        <item x="390"/>
        <item x="357"/>
        <item x="358"/>
        <item x="345"/>
        <item x="173"/>
        <item x="356"/>
        <item x="341"/>
        <item x="342"/>
        <item x="343"/>
        <item x="354"/>
        <item x="344"/>
        <item x="353"/>
        <item x="334"/>
        <item x="336"/>
        <item x="332"/>
        <item x="147"/>
        <item x="331"/>
        <item x="375"/>
        <item x="374"/>
        <item x="373"/>
        <item x="3"/>
        <item x="352"/>
        <item x="351"/>
        <item x="350"/>
        <item x="349"/>
        <item x="347"/>
        <item x="164"/>
        <item x="348"/>
        <item x="340"/>
        <item x="339"/>
        <item x="372"/>
        <item x="371"/>
        <item x="370"/>
        <item x="369"/>
        <item x="368"/>
        <item x="367"/>
        <item x="338"/>
        <item x="179"/>
        <item x="366"/>
        <item x="323"/>
        <item x="325"/>
        <item x="324"/>
        <item x="337"/>
        <item x="313"/>
        <item x="314"/>
        <item x="315"/>
        <item x="178"/>
        <item x="318"/>
        <item x="319"/>
        <item x="301"/>
        <item x="302"/>
        <item x="317"/>
        <item x="303"/>
        <item x="316"/>
        <item x="320"/>
        <item x="286"/>
        <item x="298"/>
        <item x="74"/>
        <item x="299"/>
        <item x="289"/>
        <item x="290"/>
        <item x="287"/>
        <item x="284"/>
        <item x="300"/>
        <item x="297"/>
        <item x="288"/>
        <item x="322"/>
        <item x="291"/>
        <item x="77"/>
        <item x="296"/>
        <item x="292"/>
        <item x="293"/>
        <item x="294"/>
        <item x="295"/>
        <item x="542"/>
        <item x="346"/>
        <item x="2"/>
        <item x="1"/>
        <item x="0"/>
        <item x="76"/>
        <item x="326"/>
        <item x="333"/>
        <item x="327"/>
        <item x="328"/>
        <item x="329"/>
        <item x="330"/>
        <item x="525"/>
        <item x="413"/>
        <item x="516"/>
        <item x="433"/>
        <item x="75"/>
        <item x="430"/>
        <item x="436"/>
        <item x="435"/>
        <item x="431"/>
        <item x="432"/>
        <item x="429"/>
        <item x="285"/>
        <item x="335"/>
        <item x="306"/>
        <item x="307"/>
        <item x="202"/>
        <item x="72"/>
        <item x="308"/>
        <item x="311"/>
        <item x="312"/>
        <item x="309"/>
        <item x="310"/>
        <item x="305"/>
        <item x="283"/>
        <item x="304"/>
        <item x="281"/>
        <item x="321"/>
        <item x="73"/>
        <item x="277"/>
        <item x="276"/>
        <item x="282"/>
        <item x="280"/>
        <item x="278"/>
        <item x="279"/>
        <item x="70"/>
        <item x="71"/>
        <item x="177"/>
        <item x="168"/>
        <item x="182"/>
        <item x="169"/>
        <item x="230"/>
        <item x="243"/>
        <item x="107"/>
        <item x="206"/>
        <item x="271"/>
        <item x="208"/>
        <item x="211"/>
        <item x="239"/>
        <item x="99"/>
        <item x="192"/>
        <item x="199"/>
        <item x="86"/>
        <item x="272"/>
        <item x="809"/>
        <item t="default"/>
      </items>
    </pivotField>
    <pivotField compact="0" outline="0" subtotalTop="0" showAll="0" insertBlankRow="1"/>
  </pivotFields>
  <rowFields count="5">
    <field x="0"/>
    <field x="1"/>
    <field x="2"/>
    <field x="3"/>
    <field x="5"/>
  </rowFields>
  <rowItems count="2181">
    <i>
      <x/>
      <x/>
      <x v="34"/>
      <x v="69"/>
      <x v="222"/>
    </i>
    <i t="default" r="3">
      <x v="69"/>
    </i>
    <i t="blank" r="3">
      <x v="69"/>
    </i>
    <i t="default" r="2">
      <x v="34"/>
    </i>
    <i t="blank" r="2">
      <x v="34"/>
    </i>
    <i t="default" r="1">
      <x/>
    </i>
    <i t="blank" r="1">
      <x/>
    </i>
    <i r="1">
      <x v="1"/>
      <x v="7"/>
      <x v="3"/>
      <x v="574"/>
    </i>
    <i t="default" r="3">
      <x v="3"/>
    </i>
    <i t="blank" r="3">
      <x v="3"/>
    </i>
    <i r="3">
      <x v="5"/>
      <x v="12"/>
    </i>
    <i t="default" r="3">
      <x v="5"/>
    </i>
    <i t="blank" r="3">
      <x v="5"/>
    </i>
    <i r="3">
      <x v="6"/>
      <x v="23"/>
    </i>
    <i t="default" r="3">
      <x v="6"/>
    </i>
    <i t="blank" r="3">
      <x v="6"/>
    </i>
    <i r="3">
      <x v="9"/>
      <x v="792"/>
    </i>
    <i t="default" r="3">
      <x v="9"/>
    </i>
    <i t="blank" r="3">
      <x v="9"/>
    </i>
    <i r="3">
      <x v="19"/>
      <x v="485"/>
    </i>
    <i t="default" r="3">
      <x v="19"/>
    </i>
    <i t="blank" r="3">
      <x v="19"/>
    </i>
    <i r="3">
      <x v="21"/>
      <x v="496"/>
    </i>
    <i t="default" r="3">
      <x v="21"/>
    </i>
    <i t="blank" r="3">
      <x v="21"/>
    </i>
    <i r="3">
      <x v="22"/>
      <x v="181"/>
    </i>
    <i r="4">
      <x v="452"/>
    </i>
    <i t="default" r="3">
      <x v="22"/>
    </i>
    <i t="blank" r="3">
      <x v="22"/>
    </i>
    <i r="3">
      <x v="23"/>
      <x v="663"/>
    </i>
    <i t="default" r="3">
      <x v="23"/>
    </i>
    <i t="blank" r="3">
      <x v="23"/>
    </i>
    <i r="3">
      <x v="25"/>
      <x v="34"/>
    </i>
    <i t="default" r="3">
      <x v="25"/>
    </i>
    <i t="blank" r="3">
      <x v="25"/>
    </i>
    <i r="3">
      <x v="35"/>
      <x v="45"/>
    </i>
    <i t="default" r="3">
      <x v="35"/>
    </i>
    <i t="blank" r="3">
      <x v="35"/>
    </i>
    <i r="3">
      <x v="36"/>
      <x v="54"/>
    </i>
    <i r="4">
      <x v="178"/>
    </i>
    <i t="default" r="3">
      <x v="36"/>
    </i>
    <i t="blank" r="3">
      <x v="36"/>
    </i>
    <i r="3">
      <x v="37"/>
      <x v="793"/>
    </i>
    <i t="default" r="3">
      <x v="37"/>
    </i>
    <i t="blank" r="3">
      <x v="37"/>
    </i>
    <i r="3">
      <x v="39"/>
      <x v="65"/>
    </i>
    <i t="default" r="3">
      <x v="39"/>
    </i>
    <i t="blank" r="3">
      <x v="39"/>
    </i>
    <i r="3">
      <x v="48"/>
      <x v="73"/>
    </i>
    <i r="4">
      <x v="76"/>
    </i>
    <i t="default" r="3">
      <x v="48"/>
    </i>
    <i t="blank" r="3">
      <x v="48"/>
    </i>
    <i r="3">
      <x v="52"/>
      <x v="552"/>
    </i>
    <i t="default" r="3">
      <x v="52"/>
    </i>
    <i t="blank" r="3">
      <x v="52"/>
    </i>
    <i r="3">
      <x v="57"/>
      <x v="87"/>
    </i>
    <i t="default" r="3">
      <x v="57"/>
    </i>
    <i t="blank" r="3">
      <x v="57"/>
    </i>
    <i r="3">
      <x v="59"/>
      <x v="629"/>
    </i>
    <i t="default" r="3">
      <x v="59"/>
    </i>
    <i t="blank" r="3">
      <x v="59"/>
    </i>
    <i r="3">
      <x v="61"/>
      <x v="518"/>
    </i>
    <i t="default" r="3">
      <x v="61"/>
    </i>
    <i t="blank" r="3">
      <x v="61"/>
    </i>
    <i r="3">
      <x v="62"/>
      <x v="529"/>
    </i>
    <i t="default" r="3">
      <x v="62"/>
    </i>
    <i t="blank" r="3">
      <x v="62"/>
    </i>
    <i r="3">
      <x v="65"/>
      <x v="98"/>
    </i>
    <i r="4">
      <x v="585"/>
    </i>
    <i t="default" r="3">
      <x v="65"/>
    </i>
    <i t="blank" r="3">
      <x v="65"/>
    </i>
    <i r="3">
      <x v="66"/>
      <x v="607"/>
    </i>
    <i t="default" r="3">
      <x v="66"/>
    </i>
    <i t="blank" r="3">
      <x v="66"/>
    </i>
    <i r="3">
      <x v="68"/>
      <x v="110"/>
    </i>
    <i t="default" r="3">
      <x v="68"/>
    </i>
    <i t="blank" r="3">
      <x v="68"/>
    </i>
    <i r="3">
      <x v="73"/>
      <x v="121"/>
    </i>
    <i t="default" r="3">
      <x v="73"/>
    </i>
    <i t="blank" r="3">
      <x v="73"/>
    </i>
    <i r="3">
      <x v="79"/>
      <x v="132"/>
    </i>
    <i t="default" r="3">
      <x v="79"/>
    </i>
    <i t="blank" r="3">
      <x v="79"/>
    </i>
    <i r="3">
      <x v="82"/>
      <x v="143"/>
    </i>
    <i t="default" r="3">
      <x v="82"/>
    </i>
    <i t="blank" r="3">
      <x v="82"/>
    </i>
    <i r="3">
      <x v="84"/>
      <x v="188"/>
    </i>
    <i t="default" r="3">
      <x v="84"/>
    </i>
    <i t="blank" r="3">
      <x v="84"/>
    </i>
    <i r="3">
      <x v="108"/>
      <x v="651"/>
    </i>
    <i r="4">
      <x v="738"/>
    </i>
    <i t="default" r="3">
      <x v="108"/>
    </i>
    <i t="blank" r="3">
      <x v="108"/>
    </i>
    <i r="3">
      <x v="109"/>
      <x v="191"/>
    </i>
    <i t="default" r="3">
      <x v="109"/>
    </i>
    <i t="blank" r="3">
      <x v="109"/>
    </i>
    <i r="3">
      <x v="110"/>
      <x v="563"/>
    </i>
    <i t="default" r="3">
      <x v="110"/>
    </i>
    <i t="blank" r="3">
      <x v="110"/>
    </i>
    <i r="3">
      <x v="111"/>
      <x v="716"/>
    </i>
    <i t="default" r="3">
      <x v="111"/>
    </i>
    <i t="blank" r="3">
      <x v="111"/>
    </i>
    <i r="3">
      <x v="112"/>
      <x v="749"/>
    </i>
    <i t="default" r="3">
      <x v="112"/>
    </i>
    <i t="blank" r="3">
      <x v="112"/>
    </i>
    <i r="3">
      <x v="114"/>
      <x v="596"/>
    </i>
    <i t="default" r="3">
      <x v="114"/>
    </i>
    <i t="blank" r="3">
      <x v="114"/>
    </i>
    <i r="3">
      <x v="115"/>
      <x v="154"/>
    </i>
    <i r="4">
      <x v="180"/>
    </i>
    <i t="default" r="3">
      <x v="115"/>
    </i>
    <i t="blank" r="3">
      <x v="115"/>
    </i>
    <i r="3">
      <x v="116"/>
      <x v="165"/>
    </i>
    <i t="default" r="3">
      <x v="116"/>
    </i>
    <i t="blank" r="3">
      <x v="116"/>
    </i>
    <i r="3">
      <x v="117"/>
      <x v="174"/>
    </i>
    <i t="default" r="3">
      <x v="117"/>
    </i>
    <i t="blank" r="3">
      <x v="117"/>
    </i>
    <i r="3">
      <x v="118"/>
      <x v="182"/>
    </i>
    <i r="4">
      <x v="463"/>
    </i>
    <i t="default" r="3">
      <x v="118"/>
    </i>
    <i t="blank" r="3">
      <x v="118"/>
    </i>
    <i r="3">
      <x v="119"/>
      <x v="185"/>
    </i>
    <i t="default" r="3">
      <x v="119"/>
    </i>
    <i t="blank" r="3">
      <x v="119"/>
    </i>
    <i r="3">
      <x v="120"/>
      <x v="196"/>
    </i>
    <i t="default" r="3">
      <x v="120"/>
    </i>
    <i t="blank" r="3">
      <x v="120"/>
    </i>
    <i r="3">
      <x v="125"/>
      <x v="207"/>
    </i>
    <i t="default" r="3">
      <x v="125"/>
    </i>
    <i t="blank" r="3">
      <x v="125"/>
    </i>
    <i r="3">
      <x v="130"/>
      <x v="674"/>
    </i>
    <i t="default" r="3">
      <x v="130"/>
    </i>
    <i t="blank" r="3">
      <x v="130"/>
    </i>
    <i r="3">
      <x v="131"/>
      <x v="507"/>
    </i>
    <i t="default" r="3">
      <x v="131"/>
    </i>
    <i t="blank" r="3">
      <x v="131"/>
    </i>
    <i r="3">
      <x v="134"/>
      <x v="66"/>
    </i>
    <i t="default" r="3">
      <x v="134"/>
    </i>
    <i t="blank" r="3">
      <x v="134"/>
    </i>
    <i r="3">
      <x v="142"/>
      <x v="219"/>
    </i>
    <i t="default" r="3">
      <x v="142"/>
    </i>
    <i t="blank" r="3">
      <x v="142"/>
    </i>
    <i r="3">
      <x v="143"/>
      <x v="189"/>
    </i>
    <i r="4">
      <x v="190"/>
    </i>
    <i t="default" r="3">
      <x v="143"/>
    </i>
    <i t="blank" r="3">
      <x v="143"/>
    </i>
    <i r="3">
      <x v="147"/>
      <x v="374"/>
    </i>
    <i t="default" r="3">
      <x v="147"/>
    </i>
    <i t="blank" r="3">
      <x v="147"/>
    </i>
    <i r="3">
      <x v="149"/>
      <x v="148"/>
    </i>
    <i t="default" r="3">
      <x v="149"/>
    </i>
    <i t="blank" r="3">
      <x v="149"/>
    </i>
    <i r="3">
      <x v="151"/>
      <x v="74"/>
    </i>
    <i r="4">
      <x v="230"/>
    </i>
    <i t="default" r="3">
      <x v="151"/>
    </i>
    <i t="blank" r="3">
      <x v="151"/>
    </i>
    <i r="3">
      <x v="152"/>
      <x v="241"/>
    </i>
    <i t="default" r="3">
      <x v="152"/>
    </i>
    <i t="blank" r="3">
      <x v="152"/>
    </i>
    <i r="3">
      <x v="155"/>
      <x v="179"/>
    </i>
    <i r="4">
      <x v="252"/>
    </i>
    <i t="default" r="3">
      <x v="155"/>
    </i>
    <i t="blank" r="3">
      <x v="155"/>
    </i>
    <i r="3">
      <x v="171"/>
      <x v="794"/>
    </i>
    <i t="default" r="3">
      <x v="171"/>
    </i>
    <i t="blank" r="3">
      <x v="171"/>
    </i>
    <i r="3">
      <x v="182"/>
      <x v="795"/>
    </i>
    <i t="default" r="3">
      <x v="182"/>
    </i>
    <i t="blank" r="3">
      <x v="182"/>
    </i>
    <i r="3">
      <x v="191"/>
      <x v="685"/>
    </i>
    <i t="default" r="3">
      <x v="191"/>
    </i>
    <i t="blank" r="3">
      <x v="191"/>
    </i>
    <i r="3">
      <x v="192"/>
      <x v="696"/>
    </i>
    <i t="default" r="3">
      <x v="192"/>
    </i>
    <i t="blank" r="3">
      <x v="192"/>
    </i>
    <i r="3">
      <x v="215"/>
      <x v="263"/>
    </i>
    <i t="default" r="3">
      <x v="215"/>
    </i>
    <i t="blank" r="3">
      <x v="215"/>
    </i>
    <i r="3">
      <x v="218"/>
      <x v="274"/>
    </i>
    <i t="default" r="3">
      <x v="218"/>
    </i>
    <i t="blank" r="3">
      <x v="218"/>
    </i>
    <i r="3">
      <x v="219"/>
      <x v="285"/>
    </i>
    <i t="default" r="3">
      <x v="219"/>
    </i>
    <i t="blank" r="3">
      <x v="219"/>
    </i>
    <i r="3">
      <x v="222"/>
      <x v="707"/>
    </i>
    <i t="default" r="3">
      <x v="222"/>
    </i>
    <i t="blank" r="3">
      <x v="222"/>
    </i>
    <i r="3">
      <x v="224"/>
      <x v="296"/>
    </i>
    <i t="default" r="3">
      <x v="224"/>
    </i>
    <i t="blank" r="3">
      <x v="224"/>
    </i>
    <i r="3">
      <x v="225"/>
      <x v="307"/>
    </i>
    <i t="default" r="3">
      <x v="225"/>
    </i>
    <i t="blank" r="3">
      <x v="225"/>
    </i>
    <i r="3">
      <x v="229"/>
      <x v="318"/>
    </i>
    <i t="default" r="3">
      <x v="229"/>
    </i>
    <i t="blank" r="3">
      <x v="229"/>
    </i>
    <i r="3">
      <x v="235"/>
      <x v="330"/>
    </i>
    <i t="default" r="3">
      <x v="235"/>
    </i>
    <i t="blank" r="3">
      <x v="235"/>
    </i>
    <i r="3">
      <x v="237"/>
      <x v="186"/>
    </i>
    <i r="4">
      <x v="441"/>
    </i>
    <i t="default" r="3">
      <x v="237"/>
    </i>
    <i t="blank" r="3">
      <x v="237"/>
    </i>
    <i r="3">
      <x v="238"/>
      <x v="618"/>
    </i>
    <i t="default" r="3">
      <x v="238"/>
    </i>
    <i t="blank" r="3">
      <x v="238"/>
    </i>
    <i r="3">
      <x v="239"/>
      <x v="183"/>
    </i>
    <i r="4">
      <x v="474"/>
    </i>
    <i t="default" r="3">
      <x v="239"/>
    </i>
    <i t="blank" r="3">
      <x v="239"/>
    </i>
    <i r="3">
      <x v="244"/>
      <x v="184"/>
    </i>
    <i t="default" r="3">
      <x v="244"/>
    </i>
    <i t="blank" r="3">
      <x v="244"/>
    </i>
    <i r="3">
      <x v="246"/>
      <x v="341"/>
    </i>
    <i t="default" r="3">
      <x v="246"/>
    </i>
    <i t="blank" r="3">
      <x v="246"/>
    </i>
    <i r="3">
      <x v="248"/>
      <x v="760"/>
    </i>
    <i r="4">
      <x v="783"/>
    </i>
    <i t="default" r="3">
      <x v="248"/>
    </i>
    <i t="blank" r="3">
      <x v="248"/>
    </i>
    <i r="3">
      <x v="249"/>
      <x v="640"/>
    </i>
    <i t="default" r="3">
      <x v="249"/>
    </i>
    <i t="blank" r="3">
      <x v="249"/>
    </i>
    <i r="3">
      <x v="258"/>
      <x v="791"/>
    </i>
    <i t="default" r="3">
      <x v="258"/>
    </i>
    <i t="blank" r="3">
      <x v="258"/>
    </i>
    <i r="3">
      <x v="259"/>
      <x v="540"/>
    </i>
    <i t="default" r="3">
      <x v="259"/>
    </i>
    <i t="blank" r="3">
      <x v="259"/>
    </i>
    <i r="3">
      <x v="260"/>
      <x v="352"/>
    </i>
    <i t="default" r="3">
      <x v="260"/>
    </i>
    <i t="blank" r="3">
      <x v="260"/>
    </i>
    <i r="3">
      <x v="266"/>
      <x v="363"/>
    </i>
    <i t="default" r="3">
      <x v="266"/>
    </i>
    <i t="blank" r="3">
      <x v="266"/>
    </i>
    <i t="default" r="2">
      <x v="7"/>
    </i>
    <i t="blank" r="2">
      <x v="7"/>
    </i>
    <i t="default" r="1">
      <x v="1"/>
    </i>
    <i t="blank" r="1">
      <x v="1"/>
    </i>
    <i r="1">
      <x v="2"/>
      <x v="39"/>
      <x v="126"/>
      <x v="72"/>
    </i>
    <i t="default" r="3">
      <x v="126"/>
    </i>
    <i t="blank" r="3">
      <x v="126"/>
    </i>
    <i t="default" r="2">
      <x v="39"/>
    </i>
    <i t="blank" r="2">
      <x v="39"/>
    </i>
    <i t="default" r="1">
      <x v="2"/>
    </i>
    <i t="blank" r="1">
      <x v="2"/>
    </i>
    <i r="1">
      <x v="3"/>
      <x v="36"/>
      <x v="91"/>
      <x v="147"/>
    </i>
    <i t="default" r="3">
      <x v="91"/>
    </i>
    <i t="blank" r="3">
      <x v="91"/>
    </i>
    <i r="3">
      <x v="153"/>
      <x v="149"/>
    </i>
    <i t="default" r="3">
      <x v="153"/>
    </i>
    <i t="blank" r="3">
      <x v="153"/>
    </i>
    <i r="3">
      <x v="254"/>
      <x v="150"/>
    </i>
    <i t="default" r="3">
      <x v="254"/>
    </i>
    <i t="blank" r="3">
      <x v="254"/>
    </i>
    <i r="3">
      <x v="255"/>
      <x v="151"/>
    </i>
    <i t="default" r="3">
      <x v="255"/>
    </i>
    <i t="blank" r="3">
      <x v="255"/>
    </i>
    <i r="3">
      <x v="256"/>
      <x v="152"/>
    </i>
    <i t="default" r="3">
      <x v="256"/>
    </i>
    <i t="blank" r="3">
      <x v="256"/>
    </i>
    <i t="default" r="2">
      <x v="36"/>
    </i>
    <i t="blank" r="2">
      <x v="36"/>
    </i>
    <i t="default" r="1">
      <x v="3"/>
    </i>
    <i t="blank" r="1">
      <x v="3"/>
    </i>
    <i r="1">
      <x v="4"/>
      <x v="35"/>
      <x v="91"/>
      <x v="147"/>
    </i>
    <i t="default" r="3">
      <x v="91"/>
    </i>
    <i t="blank" r="3">
      <x v="91"/>
    </i>
    <i r="3">
      <x v="153"/>
      <x v="149"/>
    </i>
    <i t="default" r="3">
      <x v="153"/>
    </i>
    <i t="blank" r="3">
      <x v="153"/>
    </i>
    <i r="3">
      <x v="254"/>
      <x v="150"/>
    </i>
    <i t="default" r="3">
      <x v="254"/>
    </i>
    <i t="blank" r="3">
      <x v="254"/>
    </i>
    <i r="3">
      <x v="255"/>
      <x v="151"/>
    </i>
    <i t="default" r="3">
      <x v="255"/>
    </i>
    <i t="blank" r="3">
      <x v="255"/>
    </i>
    <i r="3">
      <x v="256"/>
      <x v="152"/>
    </i>
    <i t="default" r="3">
      <x v="256"/>
    </i>
    <i t="blank" r="3">
      <x v="256"/>
    </i>
    <i t="default" r="2">
      <x v="35"/>
    </i>
    <i t="blank" r="2">
      <x v="35"/>
    </i>
    <i t="default" r="1">
      <x v="4"/>
    </i>
    <i t="blank" r="1">
      <x v="4"/>
    </i>
    <i r="1">
      <x v="5"/>
      <x v="23"/>
      <x v="148"/>
      <x v="146"/>
    </i>
    <i t="default" r="3">
      <x v="148"/>
    </i>
    <i t="blank" r="3">
      <x v="148"/>
    </i>
    <i t="default" r="2">
      <x v="23"/>
    </i>
    <i t="blank" r="2">
      <x v="23"/>
    </i>
    <i t="default" r="1">
      <x v="5"/>
    </i>
    <i t="blank" r="1">
      <x v="5"/>
    </i>
    <i r="1">
      <x v="6"/>
      <x v="22"/>
      <x v="148"/>
      <x v="146"/>
    </i>
    <i t="default" r="3">
      <x v="148"/>
    </i>
    <i t="blank" r="3">
      <x v="148"/>
    </i>
    <i t="default" r="2">
      <x v="22"/>
    </i>
    <i t="blank" r="2">
      <x v="22"/>
    </i>
    <i t="default" r="1">
      <x v="6"/>
    </i>
    <i t="blank" r="1">
      <x v="6"/>
    </i>
    <i r="1">
      <x v="7"/>
      <x v="43"/>
      <x v="42"/>
      <x v="49"/>
    </i>
    <i t="default" r="3">
      <x v="42"/>
    </i>
    <i t="blank" r="3">
      <x v="42"/>
    </i>
    <i t="default" r="2">
      <x v="43"/>
    </i>
    <i t="blank" r="2">
      <x v="43"/>
    </i>
    <i t="default" r="1">
      <x v="7"/>
    </i>
    <i t="blank" r="1">
      <x v="7"/>
    </i>
    <i r="1">
      <x v="8"/>
      <x v="33"/>
      <x v="2"/>
      <x v="112"/>
    </i>
    <i t="default" r="3">
      <x v="2"/>
    </i>
    <i t="blank" r="3">
      <x v="2"/>
    </i>
    <i r="3">
      <x v="136"/>
      <x v="11"/>
    </i>
    <i r="4">
      <x v="798"/>
    </i>
    <i t="default" r="3">
      <x v="136"/>
    </i>
    <i t="blank" r="3">
      <x v="136"/>
    </i>
    <i r="3">
      <x v="158"/>
      <x v="30"/>
    </i>
    <i t="default" r="3">
      <x v="158"/>
    </i>
    <i t="blank" r="3">
      <x v="158"/>
    </i>
    <i t="default" r="2">
      <x v="33"/>
    </i>
    <i t="blank" r="2">
      <x v="33"/>
    </i>
    <i t="default" r="1">
      <x v="8"/>
    </i>
    <i t="blank" r="1">
      <x v="8"/>
    </i>
    <i r="1">
      <x v="9"/>
      <x v="32"/>
      <x v="163"/>
      <x v="801"/>
    </i>
    <i t="default" r="3">
      <x v="163"/>
    </i>
    <i t="blank" r="3">
      <x v="163"/>
    </i>
    <i t="default" r="2">
      <x v="32"/>
    </i>
    <i t="blank" r="2">
      <x v="32"/>
    </i>
    <i t="default" r="1">
      <x v="9"/>
    </i>
    <i t="blank" r="1">
      <x v="9"/>
    </i>
    <i r="1">
      <x v="10"/>
      <x v="29"/>
      <x v="74"/>
      <x v="802"/>
    </i>
    <i t="default" r="3">
      <x v="74"/>
    </i>
    <i t="blank" r="3">
      <x v="74"/>
    </i>
    <i r="3">
      <x v="159"/>
      <x v="91"/>
    </i>
    <i t="default" r="3">
      <x v="159"/>
    </i>
    <i t="blank" r="3">
      <x v="159"/>
    </i>
    <i r="3">
      <x v="176"/>
      <x v="396"/>
    </i>
    <i t="default" r="3">
      <x v="176"/>
    </i>
    <i t="blank" r="3">
      <x v="176"/>
    </i>
    <i t="default" r="2">
      <x v="29"/>
    </i>
    <i t="blank" r="2">
      <x v="29"/>
    </i>
    <i t="default" r="1">
      <x v="10"/>
    </i>
    <i t="blank" r="1">
      <x v="10"/>
    </i>
    <i r="1">
      <x v="11"/>
      <x v="25"/>
      <x v="10"/>
      <x v="28"/>
    </i>
    <i t="default" r="3">
      <x v="10"/>
    </i>
    <i t="blank" r="3">
      <x v="10"/>
    </i>
    <i r="3">
      <x v="43"/>
      <x v="26"/>
    </i>
    <i t="default" r="3">
      <x v="43"/>
    </i>
    <i t="blank" r="3">
      <x v="43"/>
    </i>
    <i r="3">
      <x v="47"/>
      <x v="32"/>
    </i>
    <i t="default" r="3">
      <x v="47"/>
    </i>
    <i t="blank" r="3">
      <x v="47"/>
    </i>
    <i r="3">
      <x v="54"/>
      <x v="9"/>
    </i>
    <i t="default" r="3">
      <x v="54"/>
    </i>
    <i t="blank" r="3">
      <x v="54"/>
    </i>
    <i r="3">
      <x v="93"/>
      <x v="2"/>
    </i>
    <i t="default" r="3">
      <x v="93"/>
    </i>
    <i t="blank" r="3">
      <x v="93"/>
    </i>
    <i r="3">
      <x v="113"/>
      <x v="97"/>
    </i>
    <i t="default" r="3">
      <x v="113"/>
    </i>
    <i t="blank" r="3">
      <x v="113"/>
    </i>
    <i r="3">
      <x v="135"/>
      <x v="140"/>
    </i>
    <i t="default" r="3">
      <x v="135"/>
    </i>
    <i t="blank" r="3">
      <x v="135"/>
    </i>
    <i r="3">
      <x v="159"/>
      <x v="6"/>
    </i>
    <i r="4">
      <x v="55"/>
    </i>
    <i t="default" r="3">
      <x v="159"/>
    </i>
    <i t="blank" r="3">
      <x v="159"/>
    </i>
    <i r="3">
      <x v="167"/>
      <x v="118"/>
    </i>
    <i t="default" r="3">
      <x v="167"/>
    </i>
    <i t="blank" r="3">
      <x v="167"/>
    </i>
    <i r="3">
      <x v="168"/>
      <x v="440"/>
    </i>
    <i t="default" r="3">
      <x v="168"/>
    </i>
    <i t="blank" r="3">
      <x v="168"/>
    </i>
    <i r="3">
      <x v="179"/>
      <x v="109"/>
    </i>
    <i t="default" r="3">
      <x v="179"/>
    </i>
    <i t="blank" r="3">
      <x v="179"/>
    </i>
    <i r="3">
      <x v="180"/>
      <x v="92"/>
    </i>
    <i t="default" r="3">
      <x v="180"/>
    </i>
    <i t="blank" r="3">
      <x v="180"/>
    </i>
    <i r="3">
      <x v="181"/>
      <x v="99"/>
    </i>
    <i t="default" r="3">
      <x v="181"/>
    </i>
    <i t="blank" r="3">
      <x v="181"/>
    </i>
    <i r="3">
      <x v="199"/>
      <x v="803"/>
    </i>
    <i t="default" r="3">
      <x v="199"/>
    </i>
    <i t="blank" r="3">
      <x v="199"/>
    </i>
    <i r="3">
      <x v="223"/>
      <x v="637"/>
    </i>
    <i t="default" r="3">
      <x v="223"/>
    </i>
    <i t="blank" r="3">
      <x v="223"/>
    </i>
    <i r="3">
      <x v="267"/>
      <x v="535"/>
    </i>
    <i t="default" r="3">
      <x v="267"/>
    </i>
    <i t="blank" r="3">
      <x v="267"/>
    </i>
    <i r="3">
      <x v="268"/>
      <x v="36"/>
    </i>
    <i t="default" r="3">
      <x v="268"/>
    </i>
    <i t="blank" r="3">
      <x v="268"/>
    </i>
    <i t="default" r="2">
      <x v="25"/>
    </i>
    <i t="blank" r="2">
      <x v="25"/>
    </i>
    <i t="default" r="1">
      <x v="11"/>
    </i>
    <i t="blank" r="1">
      <x v="11"/>
    </i>
    <i r="1">
      <x v="12"/>
      <x v="31"/>
      <x v="165"/>
      <x v="93"/>
    </i>
    <i t="default" r="3">
      <x v="165"/>
    </i>
    <i t="blank" r="3">
      <x v="165"/>
    </i>
    <i t="default" r="2">
      <x v="31"/>
    </i>
    <i t="blank" r="2">
      <x v="31"/>
    </i>
    <i t="default" r="1">
      <x v="12"/>
    </i>
    <i t="blank" r="1">
      <x v="12"/>
    </i>
    <i r="1">
      <x v="14"/>
      <x v="28"/>
      <x v="44"/>
      <x v="7"/>
    </i>
    <i r="4">
      <x v="483"/>
    </i>
    <i t="default" r="3">
      <x v="44"/>
    </i>
    <i t="blank" r="3">
      <x v="44"/>
    </i>
    <i r="3">
      <x v="72"/>
      <x v="797"/>
    </i>
    <i t="default" r="3">
      <x v="72"/>
    </i>
    <i t="blank" r="3">
      <x v="72"/>
    </i>
    <i r="3">
      <x v="193"/>
      <x v="264"/>
    </i>
    <i t="default" r="3">
      <x v="193"/>
    </i>
    <i t="blank" r="3">
      <x v="193"/>
    </i>
    <i r="3">
      <x v="220"/>
      <x v="329"/>
    </i>
    <i t="default" r="3">
      <x v="220"/>
    </i>
    <i t="blank" r="3">
      <x v="220"/>
    </i>
    <i t="default" r="2">
      <x v="28"/>
    </i>
    <i t="blank" r="2">
      <x v="28"/>
    </i>
    <i t="default" r="1">
      <x v="14"/>
    </i>
    <i t="blank" r="1">
      <x v="14"/>
    </i>
    <i r="1">
      <x v="15"/>
      <x v="42"/>
      <x v="137"/>
      <x v="479"/>
    </i>
    <i t="default" r="3">
      <x v="137"/>
    </i>
    <i t="blank" r="3">
      <x v="137"/>
    </i>
    <i r="3">
      <x v="144"/>
      <x v="25"/>
    </i>
    <i t="default" r="3">
      <x v="144"/>
    </i>
    <i t="blank" r="3">
      <x v="144"/>
    </i>
    <i t="default" r="2">
      <x v="42"/>
    </i>
    <i t="blank" r="2">
      <x v="42"/>
    </i>
    <i t="default" r="1">
      <x v="15"/>
    </i>
    <i t="blank" r="1">
      <x v="15"/>
    </i>
    <i r="1">
      <x v="16"/>
      <x v="12"/>
      <x v="141"/>
      <x v="261"/>
    </i>
    <i t="default" r="3">
      <x v="141"/>
    </i>
    <i t="blank" r="3">
      <x v="141"/>
    </i>
    <i t="default" r="2">
      <x v="12"/>
    </i>
    <i t="blank" r="2">
      <x v="12"/>
    </i>
    <i t="default" r="1">
      <x v="16"/>
    </i>
    <i t="blank" r="1">
      <x v="16"/>
    </i>
    <i r="1">
      <x v="17"/>
      <x v="5"/>
      <x v="11"/>
      <x v="56"/>
    </i>
    <i t="default" r="3">
      <x v="11"/>
    </i>
    <i t="blank" r="3">
      <x v="11"/>
    </i>
    <i r="3">
      <x v="15"/>
      <x v="14"/>
    </i>
    <i r="4">
      <x v="39"/>
    </i>
    <i t="default" r="3">
      <x v="15"/>
    </i>
    <i t="blank" r="3">
      <x v="15"/>
    </i>
    <i r="3">
      <x v="24"/>
      <x v="21"/>
    </i>
    <i t="default" r="3">
      <x v="24"/>
    </i>
    <i t="blank" r="3">
      <x v="24"/>
    </i>
    <i r="3">
      <x v="41"/>
      <x v="3"/>
    </i>
    <i t="default" r="3">
      <x v="41"/>
    </i>
    <i t="blank" r="3">
      <x v="41"/>
    </i>
    <i r="3">
      <x v="49"/>
      <x v="8"/>
    </i>
    <i t="default" r="3">
      <x v="49"/>
    </i>
    <i t="blank" r="3">
      <x v="49"/>
    </i>
    <i r="3">
      <x v="56"/>
      <x v="20"/>
    </i>
    <i t="default" r="3">
      <x v="56"/>
    </i>
    <i t="blank" r="3">
      <x v="56"/>
    </i>
    <i r="3">
      <x v="94"/>
      <x v="50"/>
    </i>
    <i t="default" r="3">
      <x v="94"/>
    </i>
    <i t="blank" r="3">
      <x v="94"/>
    </i>
    <i r="3">
      <x v="95"/>
      <x v="94"/>
    </i>
    <i t="default" r="3">
      <x v="95"/>
    </i>
    <i t="blank" r="3">
      <x v="95"/>
    </i>
    <i r="3">
      <x v="97"/>
      <x v="799"/>
    </i>
    <i t="default" r="3">
      <x v="97"/>
    </i>
    <i t="blank" r="3">
      <x v="97"/>
    </i>
    <i r="3">
      <x v="98"/>
      <x v="102"/>
    </i>
    <i t="default" r="3">
      <x v="98"/>
    </i>
    <i t="blank" r="3">
      <x v="98"/>
    </i>
    <i r="3">
      <x v="102"/>
      <x v="104"/>
    </i>
    <i t="default" r="3">
      <x v="102"/>
    </i>
    <i t="blank" r="3">
      <x v="102"/>
    </i>
    <i r="3">
      <x v="103"/>
      <x v="806"/>
    </i>
    <i t="default" r="3">
      <x v="103"/>
    </i>
    <i t="blank" r="3">
      <x v="103"/>
    </i>
    <i r="3">
      <x v="106"/>
      <x v="407"/>
    </i>
    <i t="default" r="3">
      <x v="106"/>
    </i>
    <i t="blank" r="3">
      <x v="106"/>
    </i>
    <i r="3">
      <x v="107"/>
      <x v="31"/>
    </i>
    <i t="default" r="3">
      <x v="107"/>
    </i>
    <i t="blank" r="3">
      <x v="107"/>
    </i>
    <i r="3">
      <x v="123"/>
      <x v="29"/>
    </i>
    <i t="default" r="3">
      <x v="123"/>
    </i>
    <i t="blank" r="3">
      <x v="123"/>
    </i>
    <i r="3">
      <x v="128"/>
      <x v="24"/>
    </i>
    <i t="default" r="3">
      <x v="128"/>
    </i>
    <i t="blank" r="3">
      <x v="128"/>
    </i>
    <i r="3">
      <x v="132"/>
      <x v="103"/>
    </i>
    <i t="default" r="3">
      <x v="132"/>
    </i>
    <i t="blank" r="3">
      <x v="132"/>
    </i>
    <i r="3">
      <x v="133"/>
      <x v="13"/>
    </i>
    <i t="default" r="3">
      <x v="133"/>
    </i>
    <i t="blank" r="3">
      <x v="133"/>
    </i>
    <i r="3">
      <x v="160"/>
      <x v="17"/>
    </i>
    <i r="4">
      <x v="464"/>
    </i>
    <i r="4">
      <x v="551"/>
    </i>
    <i t="default" r="3">
      <x v="160"/>
    </i>
    <i t="blank" r="3">
      <x v="160"/>
    </i>
    <i r="3">
      <x v="169"/>
      <x v="37"/>
    </i>
    <i t="default" r="3">
      <x v="169"/>
    </i>
    <i t="blank" r="3">
      <x v="169"/>
    </i>
    <i r="3">
      <x v="198"/>
      <x v="22"/>
    </i>
    <i t="default" r="3">
      <x v="198"/>
    </i>
    <i t="blank" r="3">
      <x v="198"/>
    </i>
    <i r="3">
      <x v="201"/>
      <x v="166"/>
    </i>
    <i r="4">
      <x v="462"/>
    </i>
    <i r="4">
      <x v="632"/>
    </i>
    <i t="default" r="3">
      <x v="201"/>
    </i>
    <i t="blank" r="3">
      <x v="201"/>
    </i>
    <i r="3">
      <x v="202"/>
      <x v="35"/>
    </i>
    <i t="default" r="3">
      <x v="202"/>
    </i>
    <i t="blank" r="3">
      <x v="202"/>
    </i>
    <i r="3">
      <x v="208"/>
      <x v="27"/>
    </i>
    <i t="default" r="3">
      <x v="208"/>
    </i>
    <i t="blank" r="3">
      <x v="208"/>
    </i>
    <i r="3">
      <x v="210"/>
      <x v="16"/>
    </i>
    <i t="default" r="3">
      <x v="210"/>
    </i>
    <i t="blank" r="3">
      <x v="210"/>
    </i>
    <i r="3">
      <x v="214"/>
      <x v="796"/>
    </i>
    <i t="default" r="3">
      <x v="214"/>
    </i>
    <i t="blank" r="3">
      <x v="214"/>
    </i>
    <i r="3">
      <x v="223"/>
      <x v="101"/>
    </i>
    <i t="default" r="3">
      <x v="223"/>
    </i>
    <i t="blank" r="3">
      <x v="223"/>
    </i>
    <i r="3">
      <x v="228"/>
      <x v="128"/>
    </i>
    <i r="4">
      <x v="134"/>
    </i>
    <i t="default" r="3">
      <x v="228"/>
    </i>
    <i t="blank" r="3">
      <x v="228"/>
    </i>
    <i r="3">
      <x v="233"/>
      <x v="5"/>
    </i>
    <i r="4">
      <x v="643"/>
    </i>
    <i t="default" r="3">
      <x v="233"/>
    </i>
    <i t="blank" r="3">
      <x v="233"/>
    </i>
    <i r="3">
      <x v="236"/>
      <x v="4"/>
    </i>
    <i t="default" r="3">
      <x v="236"/>
    </i>
    <i t="blank" r="3">
      <x v="236"/>
    </i>
    <i r="3">
      <x v="240"/>
      <x v="18"/>
    </i>
    <i r="4">
      <x v="89"/>
    </i>
    <i t="default" r="3">
      <x v="240"/>
    </i>
    <i t="blank" r="3">
      <x v="240"/>
    </i>
    <i r="3">
      <x v="241"/>
      <x v="96"/>
    </i>
    <i r="4">
      <x v="321"/>
    </i>
    <i t="default" r="3">
      <x v="241"/>
    </i>
    <i t="blank" r="3">
      <x v="241"/>
    </i>
    <i r="3">
      <x v="245"/>
      <x v="804"/>
    </i>
    <i t="default" r="3">
      <x v="245"/>
    </i>
    <i t="blank" r="3">
      <x v="245"/>
    </i>
    <i r="3">
      <x v="251"/>
      <x v="33"/>
    </i>
    <i t="default" r="3">
      <x v="251"/>
    </i>
    <i t="blank" r="3">
      <x v="251"/>
    </i>
    <i t="default" r="2">
      <x v="5"/>
    </i>
    <i t="blank" r="2">
      <x v="5"/>
    </i>
    <i t="default" r="1">
      <x v="17"/>
    </i>
    <i t="blank" r="1">
      <x v="17"/>
    </i>
    <i r="1">
      <x v="19"/>
      <x v="2"/>
      <x v="50"/>
      <x v="78"/>
    </i>
    <i t="default" r="3">
      <x v="50"/>
    </i>
    <i t="blank" r="3">
      <x v="50"/>
    </i>
    <i r="3">
      <x v="75"/>
      <x v="129"/>
    </i>
    <i t="default" r="3">
      <x v="75"/>
    </i>
    <i t="blank" r="3">
      <x v="75"/>
    </i>
    <i r="3">
      <x v="76"/>
      <x v="81"/>
    </i>
    <i t="default" r="3">
      <x v="76"/>
    </i>
    <i t="blank" r="3">
      <x v="76"/>
    </i>
    <i r="3">
      <x v="94"/>
      <x v="84"/>
    </i>
    <i t="default" r="3">
      <x v="94"/>
    </i>
    <i t="blank" r="3">
      <x v="94"/>
    </i>
    <i r="3">
      <x v="95"/>
      <x v="108"/>
    </i>
    <i t="default" r="3">
      <x v="95"/>
    </i>
    <i t="blank" r="3">
      <x v="95"/>
    </i>
    <i r="3">
      <x v="96"/>
      <x v="95"/>
    </i>
    <i t="default" r="3">
      <x v="96"/>
    </i>
    <i t="blank" r="3">
      <x v="96"/>
    </i>
    <i r="3">
      <x v="97"/>
      <x v="105"/>
    </i>
    <i t="default" r="3">
      <x v="97"/>
    </i>
    <i t="blank" r="3">
      <x v="97"/>
    </i>
    <i r="3">
      <x v="98"/>
      <x v="83"/>
    </i>
    <i t="default" r="3">
      <x v="98"/>
    </i>
    <i t="blank" r="3">
      <x v="98"/>
    </i>
    <i r="3">
      <x v="99"/>
      <x v="100"/>
    </i>
    <i t="default" r="3">
      <x v="99"/>
    </i>
    <i t="blank" r="3">
      <x v="99"/>
    </i>
    <i r="3">
      <x v="100"/>
      <x v="79"/>
    </i>
    <i t="default" r="3">
      <x v="100"/>
    </i>
    <i t="blank" r="3">
      <x v="100"/>
    </i>
    <i r="3">
      <x v="102"/>
      <x v="77"/>
    </i>
    <i t="default" r="3">
      <x v="102"/>
    </i>
    <i t="blank" r="3">
      <x v="102"/>
    </i>
    <i r="3">
      <x v="103"/>
      <x v="90"/>
    </i>
    <i t="default" r="3">
      <x v="103"/>
    </i>
    <i t="blank" r="3">
      <x v="103"/>
    </i>
    <i r="3">
      <x v="105"/>
      <x v="114"/>
    </i>
    <i t="default" r="3">
      <x v="105"/>
    </i>
    <i t="blank" r="3">
      <x v="105"/>
    </i>
    <i r="3">
      <x v="106"/>
      <x v="130"/>
    </i>
    <i t="default" r="3">
      <x v="106"/>
    </i>
    <i t="blank" r="3">
      <x v="106"/>
    </i>
    <i r="3">
      <x v="107"/>
      <x v="82"/>
    </i>
    <i t="default" r="3">
      <x v="107"/>
    </i>
    <i t="blank" r="3">
      <x v="107"/>
    </i>
    <i r="3">
      <x v="122"/>
      <x v="119"/>
    </i>
    <i t="default" r="3">
      <x v="122"/>
    </i>
    <i t="blank" r="3">
      <x v="122"/>
    </i>
    <i r="3">
      <x v="132"/>
      <x v="80"/>
    </i>
    <i t="default" r="3">
      <x v="132"/>
    </i>
    <i t="blank" r="3">
      <x v="132"/>
    </i>
    <i r="3">
      <x v="169"/>
      <x v="133"/>
    </i>
    <i t="default" r="3">
      <x v="169"/>
    </i>
    <i t="blank" r="3">
      <x v="169"/>
    </i>
    <i r="3">
      <x v="173"/>
      <x v="88"/>
    </i>
    <i t="default" r="3">
      <x v="173"/>
    </i>
    <i t="blank" r="3">
      <x v="173"/>
    </i>
    <i r="3">
      <x v="174"/>
      <x v="85"/>
    </i>
    <i t="default" r="3">
      <x v="174"/>
    </i>
    <i t="blank" r="3">
      <x v="174"/>
    </i>
    <i r="3">
      <x v="187"/>
      <x v="135"/>
    </i>
    <i t="default" r="3">
      <x v="187"/>
    </i>
    <i t="blank" r="3">
      <x v="187"/>
    </i>
    <i r="3">
      <x v="189"/>
      <x v="805"/>
    </i>
    <i t="default" r="3">
      <x v="189"/>
    </i>
    <i t="blank" r="3">
      <x v="189"/>
    </i>
    <i r="3">
      <x v="208"/>
      <x v="160"/>
    </i>
    <i t="default" r="3">
      <x v="208"/>
    </i>
    <i t="blank" r="3">
      <x v="208"/>
    </i>
    <i r="3">
      <x v="209"/>
      <x v="131"/>
    </i>
    <i t="default" r="3">
      <x v="209"/>
    </i>
    <i t="blank" r="3">
      <x v="209"/>
    </i>
    <i r="3">
      <x v="213"/>
      <x v="86"/>
    </i>
    <i t="default" r="3">
      <x v="213"/>
    </i>
    <i t="blank" r="3">
      <x v="213"/>
    </i>
    <i r="3">
      <x v="216"/>
      <x v="113"/>
    </i>
    <i t="default" r="3">
      <x v="216"/>
    </i>
    <i t="blank" r="3">
      <x v="216"/>
    </i>
    <i r="3">
      <x v="228"/>
      <x v="162"/>
    </i>
    <i t="default" r="3">
      <x v="228"/>
    </i>
    <i t="blank" r="3">
      <x v="228"/>
    </i>
    <i t="default" r="2">
      <x v="2"/>
    </i>
    <i t="blank" r="2">
      <x v="2"/>
    </i>
    <i t="default" r="1">
      <x v="19"/>
    </i>
    <i t="blank" r="1">
      <x v="19"/>
    </i>
    <i r="1">
      <x v="20"/>
      <x v="4"/>
      <x v="20"/>
      <x v="203"/>
    </i>
    <i t="default" r="3">
      <x v="20"/>
    </i>
    <i t="blank" r="3">
      <x v="20"/>
    </i>
    <i r="3">
      <x v="170"/>
      <x v="807"/>
    </i>
    <i t="default" r="3">
      <x v="170"/>
    </i>
    <i t="blank" r="3">
      <x v="170"/>
    </i>
    <i t="default" r="2">
      <x v="4"/>
    </i>
    <i t="blank" r="2">
      <x v="4"/>
    </i>
    <i t="default" r="1">
      <x v="20"/>
    </i>
    <i t="blank" r="1">
      <x v="20"/>
    </i>
    <i r="1">
      <x v="21"/>
      <x v="19"/>
      <x v="26"/>
      <x v="10"/>
    </i>
    <i t="default" r="3">
      <x v="26"/>
    </i>
    <i t="blank" r="3">
      <x v="26"/>
    </i>
    <i r="3">
      <x v="32"/>
      <x/>
    </i>
    <i t="default" r="3">
      <x v="32"/>
    </i>
    <i t="blank" r="3">
      <x v="32"/>
    </i>
    <i r="3">
      <x v="150"/>
      <x v="144"/>
    </i>
    <i t="default" r="3">
      <x v="150"/>
    </i>
    <i t="blank" r="3">
      <x v="150"/>
    </i>
    <i r="3">
      <x v="166"/>
      <x v="53"/>
    </i>
    <i t="default" r="3">
      <x v="166"/>
    </i>
    <i t="blank" r="3">
      <x v="166"/>
    </i>
    <i r="3">
      <x v="211"/>
      <x v="385"/>
    </i>
    <i t="default" r="3">
      <x v="211"/>
    </i>
    <i t="blank" r="3">
      <x v="211"/>
    </i>
    <i r="3">
      <x v="253"/>
      <x v="1"/>
    </i>
    <i t="default" r="3">
      <x v="253"/>
    </i>
    <i t="blank" r="3">
      <x v="253"/>
    </i>
    <i t="default" r="2">
      <x v="19"/>
    </i>
    <i t="blank" r="2">
      <x v="19"/>
    </i>
    <i t="default" r="1">
      <x v="21"/>
    </i>
    <i t="blank" r="1">
      <x v="21"/>
    </i>
    <i r="1">
      <x v="22"/>
      <x v="38"/>
      <x v="88"/>
      <x v="413"/>
    </i>
    <i t="default" r="3">
      <x v="88"/>
    </i>
    <i t="blank" r="3">
      <x v="88"/>
    </i>
    <i r="3">
      <x v="89"/>
      <x v="413"/>
    </i>
    <i t="default" r="3">
      <x v="89"/>
    </i>
    <i t="blank" r="3">
      <x v="89"/>
    </i>
    <i t="default" r="2">
      <x v="38"/>
    </i>
    <i t="blank" r="2">
      <x v="38"/>
    </i>
    <i t="default" r="1">
      <x v="22"/>
    </i>
    <i t="blank" r="1">
      <x v="22"/>
    </i>
    <i r="1">
      <x v="23"/>
      <x v="24"/>
      <x v="84"/>
      <x v="19"/>
    </i>
    <i r="4">
      <x v="175"/>
    </i>
    <i r="4">
      <x v="176"/>
    </i>
    <i r="4">
      <x v="177"/>
    </i>
    <i r="4">
      <x v="188"/>
    </i>
    <i r="4">
      <x v="248"/>
    </i>
    <i r="4">
      <x v="249"/>
    </i>
    <i r="4">
      <x v="267"/>
    </i>
    <i r="4">
      <x v="346"/>
    </i>
    <i r="4">
      <x v="347"/>
    </i>
    <i r="4">
      <x v="358"/>
    </i>
    <i r="4">
      <x v="418"/>
    </i>
    <i r="4">
      <x v="429"/>
    </i>
    <i r="4">
      <x v="442"/>
    </i>
    <i r="4">
      <x v="459"/>
    </i>
    <i r="4">
      <x v="482"/>
    </i>
    <i r="4">
      <x v="484"/>
    </i>
    <i r="4">
      <x v="690"/>
    </i>
    <i r="4">
      <x v="727"/>
    </i>
    <i t="default" r="3">
      <x v="84"/>
    </i>
    <i t="blank" r="3">
      <x v="84"/>
    </i>
    <i r="3">
      <x v="85"/>
      <x v="443"/>
    </i>
    <i r="4">
      <x v="772"/>
    </i>
    <i t="default" r="3">
      <x v="85"/>
    </i>
    <i t="blank" r="3">
      <x v="85"/>
    </i>
    <i r="3">
      <x v="86"/>
      <x v="790"/>
    </i>
    <i t="default" r="3">
      <x v="86"/>
    </i>
    <i t="blank" r="3">
      <x v="86"/>
    </i>
    <i t="default" r="2">
      <x v="24"/>
    </i>
    <i t="blank" r="2">
      <x v="24"/>
    </i>
    <i t="default" r="1">
      <x v="23"/>
    </i>
    <i t="blank" r="1">
      <x v="23"/>
    </i>
    <i r="1">
      <x v="24"/>
      <x v="11"/>
      <x v="70"/>
      <x v="233"/>
    </i>
    <i t="default" r="3">
      <x v="70"/>
    </i>
    <i t="blank" r="3">
      <x v="70"/>
    </i>
    <i r="3">
      <x v="252"/>
      <x v="204"/>
    </i>
    <i t="default" r="3">
      <x v="252"/>
    </i>
    <i t="blank" r="3">
      <x v="252"/>
    </i>
    <i t="default" r="2">
      <x v="11"/>
    </i>
    <i t="blank" r="2">
      <x v="11"/>
    </i>
    <i t="default" r="1">
      <x v="24"/>
    </i>
    <i t="blank" r="1">
      <x v="24"/>
    </i>
    <i r="1">
      <x v="25"/>
      <x v="18"/>
      <x v="253"/>
      <x v="662"/>
    </i>
    <i r="4">
      <x v="771"/>
    </i>
    <i t="default" r="3">
      <x v="253"/>
    </i>
    <i t="blank" r="3">
      <x v="253"/>
    </i>
    <i t="default" r="2">
      <x v="18"/>
    </i>
    <i t="blank" r="2">
      <x v="18"/>
    </i>
    <i t="default" r="1">
      <x v="25"/>
    </i>
    <i t="blank" r="1">
      <x v="25"/>
    </i>
    <i r="1">
      <x v="26"/>
      <x v="40"/>
      <x v="71"/>
      <x v="213"/>
    </i>
    <i t="default" r="3">
      <x v="71"/>
    </i>
    <i t="blank" r="3">
      <x v="71"/>
    </i>
    <i t="default" r="2">
      <x v="40"/>
    </i>
    <i t="blank" r="2">
      <x v="40"/>
    </i>
    <i t="default" r="1">
      <x v="26"/>
    </i>
    <i t="blank" r="1">
      <x v="26"/>
    </i>
    <i r="1">
      <x v="28"/>
      <x v="41"/>
      <x v="196"/>
      <x v="15"/>
    </i>
    <i t="default" r="3">
      <x v="196"/>
    </i>
    <i t="blank" r="3">
      <x v="196"/>
    </i>
    <i t="default" r="2">
      <x v="41"/>
    </i>
    <i t="blank" r="2">
      <x v="41"/>
    </i>
    <i t="default" r="1">
      <x v="28"/>
    </i>
    <i t="blank" r="1">
      <x v="28"/>
    </i>
    <i r="1">
      <x v="29"/>
      <x v="9"/>
      <x v="7"/>
      <x v="218"/>
    </i>
    <i t="default" r="3">
      <x v="7"/>
    </i>
    <i t="blank" r="3">
      <x v="7"/>
    </i>
    <i r="3">
      <x v="40"/>
      <x v="533"/>
    </i>
    <i t="default" r="3">
      <x v="40"/>
    </i>
    <i t="blank" r="3">
      <x v="40"/>
    </i>
    <i r="3">
      <x v="157"/>
      <x v="234"/>
    </i>
    <i t="default" r="3">
      <x v="157"/>
    </i>
    <i t="blank" r="3">
      <x v="157"/>
    </i>
    <i r="3">
      <x v="190"/>
      <x v="531"/>
    </i>
    <i t="default" r="3">
      <x v="190"/>
    </i>
    <i t="blank" r="3">
      <x v="190"/>
    </i>
    <i t="default" r="2">
      <x v="9"/>
    </i>
    <i t="blank" r="2">
      <x v="9"/>
    </i>
    <i t="default" r="1">
      <x v="29"/>
    </i>
    <i t="blank" r="1">
      <x v="29"/>
    </i>
    <i r="1">
      <x v="31"/>
      <x v="21"/>
      <x/>
      <x v="63"/>
    </i>
    <i r="4">
      <x v="64"/>
    </i>
    <i t="default" r="3">
      <x/>
    </i>
    <i t="blank" r="3">
      <x/>
    </i>
    <i t="default" r="2">
      <x v="21"/>
    </i>
    <i t="blank" r="2">
      <x v="21"/>
    </i>
    <i t="default" r="1">
      <x v="31"/>
    </i>
    <i t="blank" r="1">
      <x v="31"/>
    </i>
    <i r="1">
      <x v="32"/>
      <x v="17"/>
      <x v="29"/>
      <x v="746"/>
    </i>
    <i r="4">
      <x v="747"/>
    </i>
    <i r="4">
      <x v="748"/>
    </i>
    <i t="default" r="3">
      <x v="29"/>
    </i>
    <i t="blank" r="3">
      <x v="29"/>
    </i>
    <i t="default" r="2">
      <x v="17"/>
    </i>
    <i t="blank" r="2">
      <x v="17"/>
    </i>
    <i t="default" r="1">
      <x v="32"/>
    </i>
    <i t="blank" r="1">
      <x v="32"/>
    </i>
    <i r="1">
      <x v="33"/>
      <x v="13"/>
      <x/>
      <x v="40"/>
    </i>
    <i r="4">
      <x v="41"/>
    </i>
    <i r="4">
      <x v="42"/>
    </i>
    <i r="4">
      <x v="43"/>
    </i>
    <i r="4">
      <x v="44"/>
    </i>
    <i r="4">
      <x v="46"/>
    </i>
    <i r="4">
      <x v="47"/>
    </i>
    <i r="4">
      <x v="48"/>
    </i>
    <i r="4">
      <x v="197"/>
    </i>
    <i r="4">
      <x v="198"/>
    </i>
    <i r="4">
      <x v="199"/>
    </i>
    <i r="4">
      <x v="200"/>
    </i>
    <i r="4">
      <x v="201"/>
    </i>
    <i r="4">
      <x v="202"/>
    </i>
    <i r="4">
      <x v="320"/>
    </i>
    <i r="4">
      <x v="362"/>
    </i>
    <i t="default" r="3">
      <x/>
    </i>
    <i t="blank" r="3">
      <x/>
    </i>
    <i t="default" r="2">
      <x v="13"/>
    </i>
    <i t="blank" r="2">
      <x v="13"/>
    </i>
    <i t="default" r="1">
      <x v="33"/>
    </i>
    <i t="blank" r="1">
      <x v="33"/>
    </i>
    <i r="1">
      <x v="34"/>
      <x v="30"/>
      <x v="227"/>
      <x v="52"/>
    </i>
    <i t="default" r="3">
      <x v="227"/>
    </i>
    <i t="blank" r="3">
      <x v="227"/>
    </i>
    <i t="default" r="2">
      <x v="30"/>
    </i>
    <i t="blank" r="2">
      <x v="30"/>
    </i>
    <i t="default" r="1">
      <x v="34"/>
    </i>
    <i t="blank" r="1">
      <x v="34"/>
    </i>
    <i r="1">
      <x v="35"/>
      <x/>
      <x v="91"/>
      <x v="145"/>
    </i>
    <i r="4">
      <x v="156"/>
    </i>
    <i r="4">
      <x v="413"/>
    </i>
    <i t="default" r="3">
      <x v="91"/>
    </i>
    <i t="blank" r="3">
      <x v="91"/>
    </i>
    <i t="default" r="2">
      <x/>
    </i>
    <i t="blank" r="2">
      <x/>
    </i>
    <i t="default" r="1">
      <x v="35"/>
    </i>
    <i t="blank" r="1">
      <x v="35"/>
    </i>
    <i r="1">
      <x v="36"/>
      <x v="27"/>
      <x v="8"/>
      <x v="141"/>
    </i>
    <i t="default" r="3">
      <x v="8"/>
    </i>
    <i t="blank" r="3">
      <x v="8"/>
    </i>
    <i r="3">
      <x v="87"/>
      <x v="142"/>
    </i>
    <i t="default" r="3">
      <x v="87"/>
    </i>
    <i t="blank" r="3">
      <x v="87"/>
    </i>
    <i t="default" r="2">
      <x v="27"/>
    </i>
    <i t="blank" r="2">
      <x v="27"/>
    </i>
    <i t="default" r="1">
      <x v="36"/>
    </i>
    <i t="blank" r="1">
      <x v="36"/>
    </i>
    <i r="1">
      <x v="37"/>
      <x v="15"/>
      <x v="8"/>
      <x v="502"/>
    </i>
    <i t="default" r="3">
      <x v="8"/>
    </i>
    <i t="blank" r="3">
      <x v="8"/>
    </i>
    <i t="default" r="2">
      <x v="15"/>
    </i>
    <i t="blank" r="2">
      <x v="15"/>
    </i>
    <i t="default" r="1">
      <x v="37"/>
    </i>
    <i t="blank" r="1">
      <x v="37"/>
    </i>
    <i r="1">
      <x v="40"/>
      <x v="37"/>
      <x v="81"/>
      <x v="153"/>
    </i>
    <i t="default" r="3">
      <x v="81"/>
    </i>
    <i t="blank" r="3">
      <x v="81"/>
    </i>
    <i r="3">
      <x v="148"/>
      <x v="157"/>
    </i>
    <i t="default" r="3">
      <x v="148"/>
    </i>
    <i t="blank" r="3">
      <x v="148"/>
    </i>
    <i r="3">
      <x v="153"/>
      <x v="155"/>
    </i>
    <i t="default" r="3">
      <x v="153"/>
    </i>
    <i t="blank" r="3">
      <x v="153"/>
    </i>
    <i t="default" r="2">
      <x v="37"/>
    </i>
    <i t="blank" r="2">
      <x v="37"/>
    </i>
    <i t="default" r="1">
      <x v="40"/>
    </i>
    <i t="blank" r="1">
      <x v="40"/>
    </i>
    <i r="1">
      <x v="41"/>
      <x v="14"/>
      <x v="154"/>
      <x v="415"/>
    </i>
    <i t="default" r="3">
      <x v="154"/>
    </i>
    <i t="blank" r="3">
      <x v="154"/>
    </i>
    <i t="default" r="2">
      <x v="14"/>
    </i>
    <i t="blank" r="2">
      <x v="14"/>
    </i>
    <i t="default" r="1">
      <x v="41"/>
    </i>
    <i t="blank" r="1">
      <x v="41"/>
    </i>
    <i r="1">
      <x v="42"/>
      <x v="16"/>
      <x v="41"/>
      <x v="3"/>
    </i>
    <i t="default" r="3">
      <x v="41"/>
    </i>
    <i t="blank" r="3">
      <x v="41"/>
    </i>
    <i r="3">
      <x v="49"/>
      <x v="8"/>
    </i>
    <i t="default" r="3">
      <x v="49"/>
    </i>
    <i t="blank" r="3">
      <x v="49"/>
    </i>
    <i r="3">
      <x v="64"/>
      <x v="800"/>
    </i>
    <i t="default" r="3">
      <x v="64"/>
    </i>
    <i t="blank" r="3">
      <x v="64"/>
    </i>
    <i r="3">
      <x v="92"/>
      <x v="808"/>
    </i>
    <i t="default" r="3">
      <x v="92"/>
    </i>
    <i t="blank" r="3">
      <x v="92"/>
    </i>
    <i r="3">
      <x v="146"/>
      <x v="51"/>
    </i>
    <i t="default" r="3">
      <x v="146"/>
    </i>
    <i t="blank" r="3">
      <x v="146"/>
    </i>
    <i r="3">
      <x v="160"/>
      <x v="17"/>
    </i>
    <i r="4">
      <x v="445"/>
    </i>
    <i r="4">
      <x v="464"/>
    </i>
    <i t="default" r="3">
      <x v="160"/>
    </i>
    <i t="blank" r="3">
      <x v="160"/>
    </i>
    <i r="3">
      <x v="194"/>
      <x v="38"/>
    </i>
    <i t="default" r="3">
      <x v="194"/>
    </i>
    <i t="blank" r="3">
      <x v="194"/>
    </i>
    <i r="3">
      <x v="201"/>
      <x v="462"/>
    </i>
    <i r="4">
      <x v="632"/>
    </i>
    <i t="default" r="3">
      <x v="201"/>
    </i>
    <i t="blank" r="3">
      <x v="201"/>
    </i>
    <i r="3">
      <x v="236"/>
      <x v="4"/>
    </i>
    <i t="default" r="3">
      <x v="236"/>
    </i>
    <i t="blank" r="3">
      <x v="236"/>
    </i>
    <i r="3">
      <x v="241"/>
      <x v="96"/>
    </i>
    <i t="default" r="3">
      <x v="241"/>
    </i>
    <i t="blank" r="3">
      <x v="241"/>
    </i>
    <i t="default" r="2">
      <x v="16"/>
    </i>
    <i t="blank" r="2">
      <x v="16"/>
    </i>
    <i t="default" r="1">
      <x v="42"/>
    </i>
    <i t="blank" r="1">
      <x v="42"/>
    </i>
    <i r="1">
      <x v="43"/>
      <x v="6"/>
      <x v="31"/>
      <x v="187"/>
    </i>
    <i t="default" r="3">
      <x v="31"/>
    </i>
    <i t="blank" r="3">
      <x v="31"/>
    </i>
    <i t="default" r="2">
      <x v="6"/>
    </i>
    <i t="blank" r="2">
      <x v="6"/>
    </i>
    <i t="default" r="1">
      <x v="43"/>
    </i>
    <i t="blank" r="1">
      <x v="43"/>
    </i>
    <i t="default">
      <x/>
    </i>
    <i t="blank">
      <x/>
    </i>
    <i>
      <x v="1"/>
      <x v="1"/>
      <x v="7"/>
      <x v="3"/>
      <x v="295"/>
    </i>
    <i r="4">
      <x v="544"/>
    </i>
    <i t="default" r="3">
      <x v="3"/>
    </i>
    <i t="blank" r="3">
      <x v="3"/>
    </i>
    <i r="3">
      <x v="5"/>
      <x v="367"/>
    </i>
    <i r="4">
      <x v="562"/>
    </i>
    <i t="default" r="3">
      <x v="5"/>
    </i>
    <i t="blank" r="3">
      <x v="5"/>
    </i>
    <i r="3">
      <x v="6"/>
      <x v="368"/>
    </i>
    <i r="4">
      <x v="564"/>
    </i>
    <i t="default" r="3">
      <x v="6"/>
    </i>
    <i t="blank" r="3">
      <x v="6"/>
    </i>
    <i r="3">
      <x v="9"/>
      <x v="280"/>
    </i>
    <i r="4">
      <x v="493"/>
    </i>
    <i t="default" r="3">
      <x v="9"/>
    </i>
    <i t="blank" r="3">
      <x v="9"/>
    </i>
    <i r="3">
      <x v="19"/>
      <x v="287"/>
    </i>
    <i r="4">
      <x v="536"/>
    </i>
    <i t="default" r="3">
      <x v="19"/>
    </i>
    <i t="blank" r="3">
      <x v="19"/>
    </i>
    <i r="3">
      <x v="21"/>
      <x v="288"/>
    </i>
    <i r="4">
      <x v="537"/>
    </i>
    <i t="default" r="3">
      <x v="21"/>
    </i>
    <i t="blank" r="3">
      <x v="21"/>
    </i>
    <i r="3">
      <x v="22"/>
      <x v="251"/>
    </i>
    <i r="4">
      <x v="353"/>
    </i>
    <i r="4">
      <x v="487"/>
    </i>
    <i r="4">
      <x v="741"/>
    </i>
    <i t="default" r="3">
      <x v="22"/>
    </i>
    <i t="blank" r="3">
      <x v="22"/>
    </i>
    <i r="3">
      <x v="23"/>
      <x v="304"/>
    </i>
    <i r="4">
      <x v="555"/>
    </i>
    <i t="default" r="3">
      <x v="23"/>
    </i>
    <i t="blank" r="3">
      <x v="23"/>
    </i>
    <i r="3">
      <x v="25"/>
      <x v="369"/>
    </i>
    <i r="4">
      <x v="565"/>
    </i>
    <i t="default" r="3">
      <x v="25"/>
    </i>
    <i t="blank" r="3">
      <x v="25"/>
    </i>
    <i r="3">
      <x v="35"/>
      <x v="370"/>
    </i>
    <i r="4">
      <x v="566"/>
    </i>
    <i t="default" r="3">
      <x v="35"/>
    </i>
    <i t="blank" r="3">
      <x v="35"/>
    </i>
    <i r="3">
      <x v="36"/>
      <x v="349"/>
    </i>
    <i r="4">
      <x v="371"/>
    </i>
    <i r="4">
      <x v="567"/>
    </i>
    <i t="default" r="3">
      <x v="36"/>
    </i>
    <i t="blank" r="3">
      <x v="36"/>
    </i>
    <i r="3">
      <x v="37"/>
      <x v="281"/>
    </i>
    <i r="4">
      <x v="494"/>
    </i>
    <i t="default" r="3">
      <x v="37"/>
    </i>
    <i t="blank" r="3">
      <x v="37"/>
    </i>
    <i r="3">
      <x v="38"/>
      <x v="568"/>
    </i>
    <i t="default" r="3">
      <x v="38"/>
    </i>
    <i t="blank" r="3">
      <x v="38"/>
    </i>
    <i r="3">
      <x v="39"/>
      <x v="372"/>
    </i>
    <i r="4">
      <x v="569"/>
    </i>
    <i t="default" r="3">
      <x v="39"/>
    </i>
    <i t="blank" r="3">
      <x v="39"/>
    </i>
    <i r="3">
      <x v="48"/>
      <x v="373"/>
    </i>
    <i r="4">
      <x v="419"/>
    </i>
    <i r="4">
      <x v="570"/>
    </i>
    <i r="4">
      <x v="684"/>
    </i>
    <i t="default" r="3">
      <x v="48"/>
    </i>
    <i t="blank" r="3">
      <x v="48"/>
    </i>
    <i r="3">
      <x v="52"/>
      <x v="293"/>
    </i>
    <i r="4">
      <x v="542"/>
    </i>
    <i t="default" r="3">
      <x v="52"/>
    </i>
    <i t="blank" r="3">
      <x v="52"/>
    </i>
    <i r="3">
      <x v="57"/>
      <x v="375"/>
    </i>
    <i r="4">
      <x v="571"/>
    </i>
    <i t="default" r="3">
      <x v="57"/>
    </i>
    <i t="blank" r="3">
      <x v="57"/>
    </i>
    <i r="3">
      <x v="59"/>
      <x v="301"/>
    </i>
    <i r="4">
      <x v="549"/>
    </i>
    <i t="default" r="3">
      <x v="59"/>
    </i>
    <i t="blank" r="3">
      <x v="59"/>
    </i>
    <i r="3">
      <x v="61"/>
      <x v="290"/>
    </i>
    <i r="4">
      <x v="539"/>
    </i>
    <i t="default" r="3">
      <x v="61"/>
    </i>
    <i t="blank" r="3">
      <x v="61"/>
    </i>
    <i r="3">
      <x v="62"/>
      <x v="291"/>
    </i>
    <i t="default" r="3">
      <x v="62"/>
    </i>
    <i t="blank" r="3">
      <x v="62"/>
    </i>
    <i r="3">
      <x v="65"/>
      <x v="297"/>
    </i>
    <i r="4">
      <x v="376"/>
    </i>
    <i r="4">
      <x v="545"/>
    </i>
    <i r="4">
      <x v="572"/>
    </i>
    <i t="default" r="3">
      <x v="65"/>
    </i>
    <i t="blank" r="3">
      <x v="65"/>
    </i>
    <i r="3">
      <x v="66"/>
      <x v="299"/>
    </i>
    <i r="4">
      <x v="547"/>
    </i>
    <i t="default" r="3">
      <x v="66"/>
    </i>
    <i t="blank" r="3">
      <x v="66"/>
    </i>
    <i r="3">
      <x v="68"/>
      <x v="377"/>
    </i>
    <i r="4">
      <x v="573"/>
    </i>
    <i t="default" r="3">
      <x v="68"/>
    </i>
    <i t="blank" r="3">
      <x v="68"/>
    </i>
    <i r="3">
      <x v="73"/>
      <x v="378"/>
    </i>
    <i r="4">
      <x v="575"/>
    </i>
    <i t="default" r="3">
      <x v="73"/>
    </i>
    <i t="blank" r="3">
      <x v="73"/>
    </i>
    <i r="3">
      <x v="79"/>
      <x v="379"/>
    </i>
    <i r="4">
      <x v="576"/>
    </i>
    <i t="default" r="3">
      <x v="79"/>
    </i>
    <i t="blank" r="3">
      <x v="79"/>
    </i>
    <i r="3">
      <x v="82"/>
      <x v="380"/>
    </i>
    <i r="4">
      <x v="577"/>
    </i>
    <i t="default" r="3">
      <x v="82"/>
    </i>
    <i t="blank" r="3">
      <x v="82"/>
    </i>
    <i r="3">
      <x v="84"/>
      <x v="358"/>
    </i>
    <i t="default" r="3">
      <x v="84"/>
    </i>
    <i t="blank" r="3">
      <x v="84"/>
    </i>
    <i r="3">
      <x v="108"/>
      <x v="303"/>
    </i>
    <i r="4">
      <x v="434"/>
    </i>
    <i r="4">
      <x v="554"/>
    </i>
    <i r="4">
      <x v="691"/>
    </i>
    <i t="default" r="3">
      <x v="108"/>
    </i>
    <i t="blank" r="3">
      <x v="108"/>
    </i>
    <i r="3">
      <x v="109"/>
      <x v="361"/>
    </i>
    <i t="default" r="3">
      <x v="109"/>
    </i>
    <i t="blank" r="3">
      <x v="109"/>
    </i>
    <i r="3">
      <x v="110"/>
      <x v="294"/>
    </i>
    <i r="4">
      <x v="543"/>
    </i>
    <i t="default" r="3">
      <x v="110"/>
    </i>
    <i t="blank" r="3">
      <x v="110"/>
    </i>
    <i r="3">
      <x v="111"/>
      <x v="310"/>
    </i>
    <i r="4">
      <x v="560"/>
    </i>
    <i t="default" r="3">
      <x v="111"/>
    </i>
    <i t="blank" r="3">
      <x v="111"/>
    </i>
    <i r="3">
      <x v="112"/>
      <x v="435"/>
    </i>
    <i r="4">
      <x v="692"/>
    </i>
    <i t="default" r="3">
      <x v="112"/>
    </i>
    <i t="blank" r="3">
      <x v="112"/>
    </i>
    <i r="3">
      <x v="114"/>
      <x v="298"/>
    </i>
    <i r="4">
      <x v="546"/>
    </i>
    <i t="default" r="3">
      <x v="114"/>
    </i>
    <i t="blank" r="3">
      <x v="114"/>
    </i>
    <i r="3">
      <x v="115"/>
      <x v="351"/>
    </i>
    <i r="4">
      <x v="381"/>
    </i>
    <i r="4">
      <x v="578"/>
    </i>
    <i t="default" r="3">
      <x v="115"/>
    </i>
    <i t="blank" r="3">
      <x v="115"/>
    </i>
    <i r="3">
      <x v="116"/>
      <x v="382"/>
    </i>
    <i r="4">
      <x v="579"/>
    </i>
    <i t="default" r="3">
      <x v="116"/>
    </i>
    <i t="blank" r="3">
      <x v="116"/>
    </i>
    <i r="3">
      <x v="117"/>
      <x v="383"/>
    </i>
    <i r="4">
      <x v="580"/>
    </i>
    <i t="default" r="3">
      <x v="117"/>
    </i>
    <i t="blank" r="3">
      <x v="117"/>
    </i>
    <i r="3">
      <x v="118"/>
      <x v="253"/>
    </i>
    <i r="4">
      <x v="354"/>
    </i>
    <i r="4">
      <x v="488"/>
    </i>
    <i r="4">
      <x v="742"/>
    </i>
    <i t="default" r="3">
      <x v="118"/>
    </i>
    <i t="blank" r="3">
      <x v="118"/>
    </i>
    <i r="3">
      <x v="119"/>
      <x v="384"/>
    </i>
    <i r="4">
      <x v="581"/>
    </i>
    <i t="default" r="3">
      <x v="119"/>
    </i>
    <i t="blank" r="3">
      <x v="119"/>
    </i>
    <i r="3">
      <x v="120"/>
      <x v="386"/>
    </i>
    <i r="4">
      <x v="582"/>
    </i>
    <i t="default" r="3">
      <x v="120"/>
    </i>
    <i t="blank" r="3">
      <x v="120"/>
    </i>
    <i r="3">
      <x v="125"/>
      <x v="387"/>
    </i>
    <i r="4">
      <x v="583"/>
    </i>
    <i t="default" r="3">
      <x v="125"/>
    </i>
    <i t="blank" r="3">
      <x v="125"/>
    </i>
    <i r="3">
      <x v="130"/>
      <x v="305"/>
    </i>
    <i r="4">
      <x v="556"/>
    </i>
    <i t="default" r="3">
      <x v="130"/>
    </i>
    <i t="blank" r="3">
      <x v="130"/>
    </i>
    <i r="3">
      <x v="131"/>
      <x v="289"/>
    </i>
    <i r="4">
      <x v="538"/>
    </i>
    <i t="default" r="3">
      <x v="131"/>
    </i>
    <i t="blank" r="3">
      <x v="131"/>
    </i>
    <i r="3">
      <x v="134"/>
      <x v="343"/>
    </i>
    <i r="4">
      <x v="492"/>
    </i>
    <i t="default" r="3">
      <x v="134"/>
    </i>
    <i t="blank" r="3">
      <x v="134"/>
    </i>
    <i r="3">
      <x v="142"/>
      <x v="388"/>
    </i>
    <i r="4">
      <x v="584"/>
    </i>
    <i t="default" r="3">
      <x v="142"/>
    </i>
    <i t="blank" r="3">
      <x v="142"/>
    </i>
    <i r="3">
      <x v="143"/>
      <x v="359"/>
    </i>
    <i r="4">
      <x v="360"/>
    </i>
    <i t="default" r="3">
      <x v="143"/>
    </i>
    <i t="blank" r="3">
      <x v="143"/>
    </i>
    <i r="3">
      <x v="147"/>
      <x v="403"/>
    </i>
    <i r="4">
      <x v="600"/>
    </i>
    <i t="default" r="3">
      <x v="147"/>
    </i>
    <i t="blank" r="3">
      <x v="147"/>
    </i>
    <i r="3">
      <x v="149"/>
      <x v="428"/>
    </i>
    <i r="4">
      <x v="765"/>
    </i>
    <i t="default" r="3">
      <x v="149"/>
    </i>
    <i t="blank" r="3">
      <x v="149"/>
    </i>
    <i r="3">
      <x v="151"/>
      <x v="389"/>
    </i>
    <i r="4">
      <x v="420"/>
    </i>
    <i r="4">
      <x v="586"/>
    </i>
    <i r="4">
      <x v="686"/>
    </i>
    <i t="default" r="3">
      <x v="151"/>
    </i>
    <i t="blank" r="3">
      <x v="151"/>
    </i>
    <i r="3">
      <x v="152"/>
      <x v="390"/>
    </i>
    <i r="4">
      <x v="587"/>
    </i>
    <i t="default" r="3">
      <x v="152"/>
    </i>
    <i t="blank" r="3">
      <x v="152"/>
    </i>
    <i r="3">
      <x v="155"/>
      <x v="350"/>
    </i>
    <i r="4">
      <x v="391"/>
    </i>
    <i r="4">
      <x v="588"/>
    </i>
    <i t="default" r="3">
      <x v="155"/>
    </i>
    <i t="blank" r="3">
      <x v="155"/>
    </i>
    <i r="3">
      <x v="171"/>
      <x v="282"/>
    </i>
    <i r="4">
      <x v="495"/>
    </i>
    <i t="default" r="3">
      <x v="171"/>
    </i>
    <i t="blank" r="3">
      <x v="171"/>
    </i>
    <i r="3">
      <x v="182"/>
      <x v="283"/>
    </i>
    <i r="4">
      <x v="497"/>
    </i>
    <i t="default" r="3">
      <x v="182"/>
    </i>
    <i t="blank" r="3">
      <x v="182"/>
    </i>
    <i r="3">
      <x v="191"/>
      <x v="306"/>
    </i>
    <i r="4">
      <x v="557"/>
    </i>
    <i t="default" r="3">
      <x v="191"/>
    </i>
    <i t="blank" r="3">
      <x v="191"/>
    </i>
    <i r="3">
      <x v="192"/>
      <x v="308"/>
    </i>
    <i r="4">
      <x v="558"/>
    </i>
    <i t="default" r="3">
      <x v="192"/>
    </i>
    <i t="blank" r="3">
      <x v="192"/>
    </i>
    <i r="3">
      <x v="215"/>
      <x v="392"/>
    </i>
    <i r="4">
      <x v="589"/>
    </i>
    <i t="default" r="3">
      <x v="215"/>
    </i>
    <i t="blank" r="3">
      <x v="215"/>
    </i>
    <i r="3">
      <x v="218"/>
      <x v="393"/>
    </i>
    <i r="4">
      <x v="590"/>
    </i>
    <i t="default" r="3">
      <x v="218"/>
    </i>
    <i t="blank" r="3">
      <x v="218"/>
    </i>
    <i r="3">
      <x v="219"/>
      <x v="394"/>
    </i>
    <i r="4">
      <x v="591"/>
    </i>
    <i t="default" r="3">
      <x v="219"/>
    </i>
    <i t="blank" r="3">
      <x v="219"/>
    </i>
    <i r="3">
      <x v="222"/>
      <x v="309"/>
    </i>
    <i r="4">
      <x v="559"/>
    </i>
    <i t="default" r="3">
      <x v="222"/>
    </i>
    <i t="blank" r="3">
      <x v="222"/>
    </i>
    <i r="3">
      <x v="224"/>
      <x v="395"/>
    </i>
    <i r="4">
      <x v="592"/>
    </i>
    <i t="default" r="3">
      <x v="224"/>
    </i>
    <i t="blank" r="3">
      <x v="224"/>
    </i>
    <i r="3">
      <x v="225"/>
      <x v="397"/>
    </i>
    <i r="4">
      <x v="593"/>
    </i>
    <i t="default" r="3">
      <x v="225"/>
    </i>
    <i t="blank" r="3">
      <x v="225"/>
    </i>
    <i r="3">
      <x v="229"/>
      <x v="398"/>
    </i>
    <i r="4">
      <x v="594"/>
    </i>
    <i t="default" r="3">
      <x v="229"/>
    </i>
    <i t="blank" r="3">
      <x v="229"/>
    </i>
    <i r="3">
      <x v="232"/>
      <x v="553"/>
    </i>
    <i t="default" r="3">
      <x v="232"/>
    </i>
    <i t="blank" r="3">
      <x v="232"/>
    </i>
    <i r="3">
      <x v="235"/>
      <x v="399"/>
    </i>
    <i r="4">
      <x v="595"/>
    </i>
    <i t="default" r="3">
      <x v="235"/>
    </i>
    <i t="blank" r="3">
      <x v="235"/>
    </i>
    <i r="3">
      <x v="237"/>
      <x v="250"/>
    </i>
    <i r="4">
      <x v="357"/>
    </i>
    <i r="4">
      <x v="740"/>
    </i>
    <i t="default" r="3">
      <x v="237"/>
    </i>
    <i t="blank" r="3">
      <x v="237"/>
    </i>
    <i r="3">
      <x v="238"/>
      <x v="300"/>
    </i>
    <i r="4">
      <x v="548"/>
    </i>
    <i t="default" r="3">
      <x v="238"/>
    </i>
    <i t="blank" r="3">
      <x v="238"/>
    </i>
    <i r="3">
      <x v="239"/>
      <x v="254"/>
    </i>
    <i r="4">
      <x v="355"/>
    </i>
    <i r="4">
      <x v="489"/>
    </i>
    <i r="4">
      <x v="743"/>
    </i>
    <i t="default" r="3">
      <x v="239"/>
    </i>
    <i t="blank" r="3">
      <x v="239"/>
    </i>
    <i r="3">
      <x v="244"/>
      <x v="356"/>
    </i>
    <i t="default" r="3">
      <x v="244"/>
    </i>
    <i t="blank" r="3">
      <x v="244"/>
    </i>
    <i r="3">
      <x v="246"/>
      <x v="400"/>
    </i>
    <i r="4">
      <x v="597"/>
    </i>
    <i t="default" r="3">
      <x v="246"/>
    </i>
    <i t="blank" r="3">
      <x v="246"/>
    </i>
    <i r="3">
      <x v="248"/>
      <x v="436"/>
    </i>
    <i r="4">
      <x v="693"/>
    </i>
    <i t="default" r="3">
      <x v="248"/>
    </i>
    <i t="blank" r="3">
      <x v="248"/>
    </i>
    <i r="3">
      <x v="249"/>
      <x v="302"/>
    </i>
    <i r="4">
      <x v="550"/>
    </i>
    <i t="default" r="3">
      <x v="249"/>
    </i>
    <i t="blank" r="3">
      <x v="249"/>
    </i>
    <i r="3">
      <x v="258"/>
      <x v="439"/>
    </i>
    <i r="4">
      <x v="697"/>
    </i>
    <i t="default" r="3">
      <x v="258"/>
    </i>
    <i t="blank" r="3">
      <x v="258"/>
    </i>
    <i r="3">
      <x v="259"/>
      <x v="292"/>
    </i>
    <i r="4">
      <x v="541"/>
    </i>
    <i t="default" r="3">
      <x v="259"/>
    </i>
    <i t="blank" r="3">
      <x v="259"/>
    </i>
    <i r="3">
      <x v="260"/>
      <x v="401"/>
    </i>
    <i r="4">
      <x v="598"/>
    </i>
    <i t="default" r="3">
      <x v="260"/>
    </i>
    <i t="blank" r="3">
      <x v="260"/>
    </i>
    <i r="3">
      <x v="266"/>
      <x v="402"/>
    </i>
    <i r="4">
      <x v="599"/>
    </i>
    <i t="default" r="3">
      <x v="266"/>
    </i>
    <i t="blank" r="3">
      <x v="266"/>
    </i>
    <i t="default" r="2">
      <x v="7"/>
    </i>
    <i t="blank" r="2">
      <x v="7"/>
    </i>
    <i t="default" r="1">
      <x v="1"/>
    </i>
    <i t="blank" r="1">
      <x v="1"/>
    </i>
    <i r="1">
      <x v="2"/>
      <x v="39"/>
      <x v="91"/>
      <x v="766"/>
    </i>
    <i t="default" r="3">
      <x v="91"/>
    </i>
    <i t="blank" r="3">
      <x v="91"/>
    </i>
    <i r="3">
      <x v="126"/>
      <x v="344"/>
    </i>
    <i r="4">
      <x v="642"/>
    </i>
    <i t="default" r="3">
      <x v="126"/>
    </i>
    <i t="blank" r="3">
      <x v="126"/>
    </i>
    <i r="3">
      <x v="153"/>
      <x v="759"/>
    </i>
    <i t="default" r="3">
      <x v="153"/>
    </i>
    <i t="blank" r="3">
      <x v="153"/>
    </i>
    <i r="3">
      <x v="254"/>
      <x v="763"/>
    </i>
    <i t="default" r="3">
      <x v="254"/>
    </i>
    <i t="blank" r="3">
      <x v="254"/>
    </i>
    <i r="3">
      <x v="255"/>
      <x v="762"/>
    </i>
    <i t="default" r="3">
      <x v="255"/>
    </i>
    <i t="blank" r="3">
      <x v="255"/>
    </i>
    <i r="3">
      <x v="256"/>
      <x v="761"/>
    </i>
    <i t="default" r="3">
      <x v="256"/>
    </i>
    <i t="blank" r="3">
      <x v="256"/>
    </i>
    <i t="default" r="2">
      <x v="39"/>
    </i>
    <i t="blank" r="2">
      <x v="39"/>
    </i>
    <i t="default" r="1">
      <x v="2"/>
    </i>
    <i t="blank" r="1">
      <x v="2"/>
    </i>
    <i r="1">
      <x v="3"/>
      <x v="36"/>
      <x v="91"/>
      <x v="425"/>
    </i>
    <i t="default" r="3">
      <x v="91"/>
    </i>
    <i t="blank" r="3">
      <x v="91"/>
    </i>
    <i r="3">
      <x v="153"/>
      <x v="426"/>
    </i>
    <i t="default" r="3">
      <x v="153"/>
    </i>
    <i t="blank" r="3">
      <x v="153"/>
    </i>
    <i r="3">
      <x v="254"/>
      <x v="430"/>
    </i>
    <i t="default" r="3">
      <x v="254"/>
    </i>
    <i t="blank" r="3">
      <x v="254"/>
    </i>
    <i r="3">
      <x v="255"/>
      <x v="424"/>
    </i>
    <i t="default" r="3">
      <x v="255"/>
    </i>
    <i t="blank" r="3">
      <x v="255"/>
    </i>
    <i r="3">
      <x v="256"/>
      <x v="431"/>
    </i>
    <i t="default" r="3">
      <x v="256"/>
    </i>
    <i t="blank" r="3">
      <x v="256"/>
    </i>
    <i t="default" r="2">
      <x v="36"/>
    </i>
    <i t="blank" r="2">
      <x v="36"/>
    </i>
    <i t="default" r="1">
      <x v="3"/>
    </i>
    <i t="blank" r="1">
      <x v="3"/>
    </i>
    <i r="1">
      <x v="4"/>
      <x v="35"/>
      <x v="91"/>
      <x v="425"/>
    </i>
    <i r="4">
      <x v="766"/>
    </i>
    <i t="default" r="3">
      <x v="91"/>
    </i>
    <i t="blank" r="3">
      <x v="91"/>
    </i>
    <i r="3">
      <x v="153"/>
      <x v="426"/>
    </i>
    <i r="4">
      <x v="759"/>
    </i>
    <i t="default" r="3">
      <x v="153"/>
    </i>
    <i t="blank" r="3">
      <x v="153"/>
    </i>
    <i r="3">
      <x v="254"/>
      <x v="430"/>
    </i>
    <i r="4">
      <x v="763"/>
    </i>
    <i t="default" r="3">
      <x v="254"/>
    </i>
    <i t="blank" r="3">
      <x v="254"/>
    </i>
    <i r="3">
      <x v="255"/>
      <x v="424"/>
    </i>
    <i r="4">
      <x v="762"/>
    </i>
    <i t="default" r="3">
      <x v="255"/>
    </i>
    <i t="blank" r="3">
      <x v="255"/>
    </i>
    <i r="3">
      <x v="256"/>
      <x v="431"/>
    </i>
    <i r="4">
      <x v="761"/>
    </i>
    <i t="default" r="3">
      <x v="256"/>
    </i>
    <i t="blank" r="3">
      <x v="256"/>
    </i>
    <i t="default" r="2">
      <x v="35"/>
    </i>
    <i t="blank" r="2">
      <x v="35"/>
    </i>
    <i t="default" r="1">
      <x v="4"/>
    </i>
    <i t="blank" r="1">
      <x v="4"/>
    </i>
    <i r="1">
      <x v="5"/>
      <x v="23"/>
      <x v="148"/>
      <x v="427"/>
    </i>
    <i r="4">
      <x v="764"/>
    </i>
    <i t="default" r="3">
      <x v="148"/>
    </i>
    <i t="blank" r="3">
      <x v="148"/>
    </i>
    <i t="default" r="2">
      <x v="23"/>
    </i>
    <i t="blank" r="2">
      <x v="23"/>
    </i>
    <i t="default" r="1">
      <x v="5"/>
    </i>
    <i t="blank" r="1">
      <x v="5"/>
    </i>
    <i r="1">
      <x v="6"/>
      <x v="22"/>
      <x v="148"/>
      <x v="427"/>
    </i>
    <i r="4">
      <x v="764"/>
    </i>
    <i t="default" r="3">
      <x v="148"/>
    </i>
    <i t="blank" r="3">
      <x v="148"/>
    </i>
    <i t="default" r="2">
      <x v="22"/>
    </i>
    <i t="blank" r="2">
      <x v="22"/>
    </i>
    <i t="default" r="1">
      <x v="6"/>
    </i>
    <i t="blank" r="1">
      <x v="6"/>
    </i>
    <i r="1">
      <x v="8"/>
      <x v="33"/>
      <x v="129"/>
      <x v="469"/>
    </i>
    <i t="default" r="3">
      <x v="129"/>
    </i>
    <i t="blank" r="3">
      <x v="129"/>
    </i>
    <i r="3">
      <x v="136"/>
      <x v="265"/>
    </i>
    <i t="default" r="3">
      <x v="136"/>
    </i>
    <i t="blank" r="3">
      <x v="136"/>
    </i>
    <i r="3">
      <x v="204"/>
      <x v="721"/>
    </i>
    <i t="default" r="3">
      <x v="204"/>
    </i>
    <i t="blank" r="3">
      <x v="204"/>
    </i>
    <i r="3">
      <x v="236"/>
      <x v="468"/>
    </i>
    <i r="4">
      <x v="612"/>
    </i>
    <i r="4">
      <x v="720"/>
    </i>
    <i t="default" r="3">
      <x v="236"/>
    </i>
    <i t="blank" r="3">
      <x v="236"/>
    </i>
    <i t="default" r="2">
      <x v="33"/>
    </i>
    <i t="blank" r="2">
      <x v="33"/>
    </i>
    <i t="default" r="1">
      <x v="8"/>
    </i>
    <i t="blank" r="1">
      <x v="8"/>
    </i>
    <i r="1">
      <x v="10"/>
      <x v="29"/>
      <x v="164"/>
      <x v="127"/>
    </i>
    <i t="default" r="3">
      <x v="164"/>
    </i>
    <i t="blank" r="3">
      <x v="164"/>
    </i>
    <i r="3">
      <x v="269"/>
      <x v="603"/>
    </i>
    <i t="default" r="3">
      <x v="269"/>
    </i>
    <i t="blank" r="3">
      <x v="269"/>
    </i>
    <i t="default" r="2">
      <x v="29"/>
    </i>
    <i t="blank" r="2">
      <x v="29"/>
    </i>
    <i t="default" r="1">
      <x v="10"/>
    </i>
    <i t="blank" r="1">
      <x v="10"/>
    </i>
    <i r="1">
      <x v="11"/>
      <x v="25"/>
      <x v="1"/>
      <x v="714"/>
    </i>
    <i t="default" r="3">
      <x v="1"/>
    </i>
    <i t="blank" r="3">
      <x v="1"/>
    </i>
    <i r="3">
      <x v="4"/>
      <x v="644"/>
    </i>
    <i r="4">
      <x v="722"/>
    </i>
    <i t="default" r="3">
      <x v="4"/>
    </i>
    <i t="blank" r="3">
      <x v="4"/>
    </i>
    <i r="3">
      <x v="13"/>
      <x v="246"/>
    </i>
    <i t="default" r="3">
      <x v="13"/>
    </i>
    <i t="blank" r="3">
      <x v="13"/>
    </i>
    <i r="3">
      <x v="45"/>
      <x v="709"/>
    </i>
    <i t="default" r="3">
      <x v="45"/>
    </i>
    <i t="blank" r="3">
      <x v="45"/>
    </i>
    <i r="3">
      <x v="46"/>
      <x v="59"/>
    </i>
    <i t="default" r="3">
      <x v="46"/>
    </i>
    <i t="blank" r="3">
      <x v="46"/>
    </i>
    <i r="3">
      <x v="60"/>
      <x v="671"/>
    </i>
    <i t="default" r="3">
      <x v="60"/>
    </i>
    <i t="blank" r="3">
      <x v="60"/>
    </i>
    <i r="3">
      <x v="63"/>
      <x v="633"/>
    </i>
    <i r="4">
      <x v="781"/>
    </i>
    <i t="default" r="3">
      <x v="63"/>
    </i>
    <i t="blank" r="3">
      <x v="63"/>
    </i>
    <i r="3">
      <x v="67"/>
      <x v="682"/>
    </i>
    <i t="default" r="3">
      <x v="67"/>
    </i>
    <i t="blank" r="3">
      <x v="67"/>
    </i>
    <i r="3">
      <x v="78"/>
      <x v="266"/>
    </i>
    <i r="4">
      <x v="471"/>
    </i>
    <i t="default" r="3">
      <x v="78"/>
    </i>
    <i t="blank" r="3">
      <x v="78"/>
    </i>
    <i r="3">
      <x v="80"/>
      <x v="470"/>
    </i>
    <i t="default" r="3">
      <x v="80"/>
    </i>
    <i t="blank" r="3">
      <x v="80"/>
    </i>
    <i r="3">
      <x v="83"/>
      <x v="235"/>
    </i>
    <i t="default" r="3">
      <x v="83"/>
    </i>
    <i t="blank" r="3">
      <x v="83"/>
    </i>
    <i r="3">
      <x v="113"/>
      <x v="473"/>
    </i>
    <i t="default" r="3">
      <x v="113"/>
    </i>
    <i t="blank" r="3">
      <x v="113"/>
    </i>
    <i r="3">
      <x v="121"/>
      <x v="345"/>
    </i>
    <i t="default" r="3">
      <x v="121"/>
    </i>
    <i t="blank" r="3">
      <x v="121"/>
    </i>
    <i r="3">
      <x v="135"/>
      <x v="465"/>
    </i>
    <i t="default" r="3">
      <x v="135"/>
    </i>
    <i t="blank" r="3">
      <x v="135"/>
    </i>
    <i r="3">
      <x v="145"/>
      <x v="58"/>
    </i>
    <i t="default" r="3">
      <x v="145"/>
    </i>
    <i t="blank" r="3">
      <x v="145"/>
    </i>
    <i r="3">
      <x v="156"/>
      <x v="723"/>
    </i>
    <i t="default" r="3">
      <x v="156"/>
    </i>
    <i t="blank" r="3">
      <x v="156"/>
    </i>
    <i r="3">
      <x v="178"/>
      <x v="472"/>
    </i>
    <i r="4">
      <x v="724"/>
    </i>
    <i t="default" r="3">
      <x v="178"/>
    </i>
    <i t="blank" r="3">
      <x v="178"/>
    </i>
    <i r="3">
      <x v="181"/>
      <x v="228"/>
    </i>
    <i t="default" r="3">
      <x v="181"/>
    </i>
    <i t="blank" r="3">
      <x v="181"/>
    </i>
    <i r="3">
      <x v="184"/>
      <x v="126"/>
    </i>
    <i t="default" r="3">
      <x v="184"/>
    </i>
    <i t="blank" r="3">
      <x v="184"/>
    </i>
    <i r="3">
      <x v="223"/>
      <x v="637"/>
    </i>
    <i t="default" r="3">
      <x v="223"/>
    </i>
    <i t="blank" r="3">
      <x v="223"/>
    </i>
    <i r="3">
      <x v="234"/>
      <x v="786"/>
    </i>
    <i t="default" r="3">
      <x v="234"/>
    </i>
    <i t="blank" r="3">
      <x v="234"/>
    </i>
    <i r="3">
      <x v="243"/>
      <x v="613"/>
    </i>
    <i t="default" r="3">
      <x v="243"/>
    </i>
    <i t="blank" r="3">
      <x v="243"/>
    </i>
    <i r="3">
      <x v="250"/>
      <x v="453"/>
    </i>
    <i t="default" r="3">
      <x v="250"/>
    </i>
    <i t="blank" r="3">
      <x v="250"/>
    </i>
    <i r="3">
      <x v="267"/>
      <x v="457"/>
    </i>
    <i t="default" r="3">
      <x v="267"/>
    </i>
    <i t="blank" r="3">
      <x v="267"/>
    </i>
    <i t="default" r="2">
      <x v="25"/>
    </i>
    <i t="blank" r="2">
      <x v="25"/>
    </i>
    <i t="default" r="1">
      <x v="11"/>
    </i>
    <i t="blank" r="1">
      <x v="11"/>
    </i>
    <i r="1">
      <x v="13"/>
      <x v="10"/>
      <x v="27"/>
      <x v="466"/>
    </i>
    <i t="default" r="3">
      <x v="27"/>
    </i>
    <i t="blank" r="3">
      <x v="27"/>
    </i>
    <i r="3">
      <x v="78"/>
      <x v="672"/>
    </i>
    <i t="default" r="3">
      <x v="78"/>
    </i>
    <i t="blank" r="3">
      <x v="78"/>
    </i>
    <i t="default" r="2">
      <x v="10"/>
    </i>
    <i t="blank" r="2">
      <x v="10"/>
    </i>
    <i t="default" r="1">
      <x v="13"/>
    </i>
    <i t="blank" r="1">
      <x v="13"/>
    </i>
    <i r="1">
      <x v="14"/>
      <x v="28"/>
      <x v="44"/>
      <x v="604"/>
    </i>
    <i t="default" r="3">
      <x v="44"/>
    </i>
    <i t="blank" r="3">
      <x v="44"/>
    </i>
    <i r="3">
      <x v="217"/>
      <x v="223"/>
    </i>
    <i r="4">
      <x v="670"/>
    </i>
    <i t="default" r="3">
      <x v="217"/>
    </i>
    <i t="blank" r="3">
      <x v="217"/>
    </i>
    <i r="3">
      <x v="242"/>
      <x v="278"/>
    </i>
    <i t="default" r="3">
      <x v="242"/>
    </i>
    <i t="blank" r="3">
      <x v="242"/>
    </i>
    <i t="default" r="2">
      <x v="28"/>
    </i>
    <i t="blank" r="2">
      <x v="28"/>
    </i>
    <i t="default" r="1">
      <x v="14"/>
    </i>
    <i t="blank" r="1">
      <x v="14"/>
    </i>
    <i r="1">
      <x v="15"/>
      <x v="42"/>
      <x v="51"/>
      <x v="62"/>
    </i>
    <i r="4">
      <x v="405"/>
    </i>
    <i r="4">
      <x v="669"/>
    </i>
    <i t="default" r="3">
      <x v="51"/>
    </i>
    <i t="blank" r="3">
      <x v="51"/>
    </i>
    <i r="3">
      <x v="90"/>
      <x v="638"/>
    </i>
    <i t="default" r="3">
      <x v="90"/>
    </i>
    <i t="blank" r="3">
      <x v="90"/>
    </i>
    <i r="3">
      <x v="139"/>
      <x v="780"/>
    </i>
    <i t="default" r="3">
      <x v="139"/>
    </i>
    <i t="blank" r="3">
      <x v="139"/>
    </i>
    <i t="default" r="2">
      <x v="42"/>
    </i>
    <i t="blank" r="2">
      <x v="42"/>
    </i>
    <i t="default" r="1">
      <x v="15"/>
    </i>
    <i t="blank" r="1">
      <x v="15"/>
    </i>
    <i r="1">
      <x v="17"/>
      <x v="5"/>
      <x v="15"/>
      <x v="272"/>
    </i>
    <i r="4">
      <x v="273"/>
    </i>
    <i r="4">
      <x v="635"/>
    </i>
    <i r="4">
      <x v="715"/>
    </i>
    <i t="default" r="3">
      <x v="15"/>
    </i>
    <i t="blank" r="3">
      <x v="15"/>
    </i>
    <i r="3">
      <x v="24"/>
      <x v="312"/>
    </i>
    <i t="default" r="3">
      <x v="24"/>
    </i>
    <i t="blank" r="3">
      <x v="24"/>
    </i>
    <i r="3">
      <x v="50"/>
      <x v="61"/>
    </i>
    <i r="4">
      <x v="286"/>
    </i>
    <i t="default" r="3">
      <x v="50"/>
    </i>
    <i t="blank" r="3">
      <x v="50"/>
    </i>
    <i r="3">
      <x v="55"/>
      <x v="240"/>
    </i>
    <i t="default" r="3">
      <x v="55"/>
    </i>
    <i t="blank" r="3">
      <x v="55"/>
    </i>
    <i r="3">
      <x v="56"/>
      <x v="601"/>
    </i>
    <i r="4">
      <x v="611"/>
    </i>
    <i r="4">
      <x v="683"/>
    </i>
    <i t="default" r="3">
      <x v="56"/>
    </i>
    <i t="blank" r="3">
      <x v="56"/>
    </i>
    <i r="3">
      <x v="58"/>
      <x v="717"/>
    </i>
    <i t="default" r="3">
      <x v="58"/>
    </i>
    <i t="blank" r="3">
      <x v="58"/>
    </i>
    <i r="3">
      <x v="75"/>
      <x v="164"/>
    </i>
    <i r="4">
      <x v="444"/>
    </i>
    <i t="default" r="3">
      <x v="75"/>
    </i>
    <i t="blank" r="3">
      <x v="75"/>
    </i>
    <i r="3">
      <x v="76"/>
      <x v="661"/>
    </i>
    <i t="default" r="3">
      <x v="76"/>
    </i>
    <i t="blank" r="3">
      <x v="76"/>
    </i>
    <i r="3">
      <x v="94"/>
      <x v="270"/>
    </i>
    <i t="default" r="3">
      <x v="94"/>
    </i>
    <i t="blank" r="3">
      <x v="94"/>
    </i>
    <i r="3">
      <x v="96"/>
      <x v="609"/>
    </i>
    <i r="4">
      <x v="675"/>
    </i>
    <i t="default" r="3">
      <x v="96"/>
    </i>
    <i t="blank" r="3">
      <x v="96"/>
    </i>
    <i r="3">
      <x v="97"/>
      <x v="136"/>
    </i>
    <i t="default" r="3">
      <x v="97"/>
    </i>
    <i t="blank" r="3">
      <x v="97"/>
    </i>
    <i r="3">
      <x v="98"/>
      <x v="122"/>
    </i>
    <i r="4">
      <x v="139"/>
    </i>
    <i t="default" r="3">
      <x v="98"/>
    </i>
    <i t="blank" r="3">
      <x v="98"/>
    </i>
    <i r="3">
      <x v="99"/>
      <x v="269"/>
    </i>
    <i t="default" r="3">
      <x v="99"/>
    </i>
    <i t="blank" r="3">
      <x v="99"/>
    </i>
    <i r="3">
      <x v="100"/>
      <x v="313"/>
    </i>
    <i r="4">
      <x v="404"/>
    </i>
    <i t="default" r="3">
      <x v="100"/>
    </i>
    <i t="blank" r="3">
      <x v="100"/>
    </i>
    <i r="3">
      <x v="101"/>
      <x v="224"/>
    </i>
    <i t="default" r="3">
      <x v="101"/>
    </i>
    <i t="blank" r="3">
      <x v="101"/>
    </i>
    <i r="3">
      <x v="102"/>
      <x v="138"/>
    </i>
    <i t="default" r="3">
      <x v="102"/>
    </i>
    <i t="blank" r="3">
      <x v="102"/>
    </i>
    <i r="3">
      <x v="103"/>
      <x v="268"/>
    </i>
    <i t="default" r="3">
      <x v="103"/>
    </i>
    <i t="blank" r="3">
      <x v="103"/>
    </i>
    <i r="3">
      <x v="104"/>
      <x v="284"/>
    </i>
    <i t="default" r="3">
      <x v="104"/>
    </i>
    <i t="blank" r="3">
      <x v="104"/>
    </i>
    <i r="3">
      <x v="105"/>
      <x v="221"/>
    </i>
    <i t="default" r="3">
      <x v="105"/>
    </i>
    <i t="blank" r="3">
      <x v="105"/>
    </i>
    <i r="3">
      <x v="106"/>
      <x v="680"/>
    </i>
    <i t="default" r="3">
      <x v="106"/>
    </i>
    <i t="blank" r="3">
      <x v="106"/>
    </i>
    <i r="3">
      <x v="107"/>
      <x v="137"/>
    </i>
    <i t="default" r="3">
      <x v="107"/>
    </i>
    <i t="blank" r="3">
      <x v="107"/>
    </i>
    <i r="3">
      <x v="122"/>
      <x v="169"/>
    </i>
    <i t="default" r="3">
      <x v="122"/>
    </i>
    <i t="blank" r="3">
      <x v="122"/>
    </i>
    <i r="3">
      <x v="123"/>
      <x v="125"/>
    </i>
    <i t="default" r="3">
      <x v="123"/>
    </i>
    <i t="blank" r="3">
      <x v="123"/>
    </i>
    <i r="3">
      <x v="128"/>
      <x v="610"/>
    </i>
    <i t="default" r="3">
      <x v="128"/>
    </i>
    <i t="blank" r="3">
      <x v="128"/>
    </i>
    <i r="3">
      <x v="132"/>
      <x v="412"/>
    </i>
    <i t="default" r="3">
      <x v="132"/>
    </i>
    <i t="blank" r="3">
      <x v="132"/>
    </i>
    <i r="3">
      <x v="133"/>
      <x v="275"/>
    </i>
    <i r="4">
      <x v="681"/>
    </i>
    <i t="default" r="3">
      <x v="133"/>
    </i>
    <i t="blank" r="3">
      <x v="133"/>
    </i>
    <i r="3">
      <x v="154"/>
      <x v="279"/>
    </i>
    <i t="default" r="3">
      <x v="154"/>
    </i>
    <i t="blank" r="3">
      <x v="154"/>
    </i>
    <i r="3">
      <x v="160"/>
      <x v="229"/>
    </i>
    <i r="4">
      <x v="245"/>
    </i>
    <i t="default" r="3">
      <x v="160"/>
    </i>
    <i t="blank" r="3">
      <x v="160"/>
    </i>
    <i r="3">
      <x v="161"/>
      <x v="639"/>
    </i>
    <i t="default" r="3">
      <x v="161"/>
    </i>
    <i t="blank" r="3">
      <x v="161"/>
    </i>
    <i r="3">
      <x v="169"/>
      <x v="158"/>
    </i>
    <i t="default" r="3">
      <x v="169"/>
    </i>
    <i t="blank" r="3">
      <x v="169"/>
    </i>
    <i r="3">
      <x v="173"/>
      <x v="247"/>
    </i>
    <i t="default" r="3">
      <x v="173"/>
    </i>
    <i t="blank" r="3">
      <x v="173"/>
    </i>
    <i r="3">
      <x v="174"/>
      <x v="673"/>
    </i>
    <i t="default" r="3">
      <x v="174"/>
    </i>
    <i t="blank" r="3">
      <x v="174"/>
    </i>
    <i r="3">
      <x v="188"/>
      <x v="237"/>
    </i>
    <i t="default" r="3">
      <x v="188"/>
    </i>
    <i t="blank" r="3">
      <x v="188"/>
    </i>
    <i r="3">
      <x v="189"/>
      <x v="60"/>
    </i>
    <i t="default" r="3">
      <x v="189"/>
    </i>
    <i t="blank" r="3">
      <x v="189"/>
    </i>
    <i r="3">
      <x v="200"/>
      <x v="243"/>
    </i>
    <i t="default" r="3">
      <x v="200"/>
    </i>
    <i t="blank" r="3">
      <x v="200"/>
    </i>
    <i r="3">
      <x v="201"/>
      <x v="238"/>
    </i>
    <i r="4">
      <x v="316"/>
    </i>
    <i r="4">
      <x v="462"/>
    </i>
    <i r="4">
      <x v="641"/>
    </i>
    <i r="4">
      <x v="718"/>
    </i>
    <i t="default" r="3">
      <x v="201"/>
    </i>
    <i t="blank" r="3">
      <x v="201"/>
    </i>
    <i r="3">
      <x v="202"/>
      <x v="171"/>
    </i>
    <i t="default" r="3">
      <x v="202"/>
    </i>
    <i t="blank" r="3">
      <x v="202"/>
    </i>
    <i r="3">
      <x v="203"/>
      <x v="236"/>
    </i>
    <i r="4">
      <x v="276"/>
    </i>
    <i t="default" r="3">
      <x v="203"/>
    </i>
    <i t="blank" r="3">
      <x v="203"/>
    </i>
    <i r="3">
      <x v="208"/>
      <x v="168"/>
    </i>
    <i t="default" r="3">
      <x v="208"/>
    </i>
    <i t="blank" r="3">
      <x v="208"/>
    </i>
    <i r="3">
      <x v="209"/>
      <x v="161"/>
    </i>
    <i r="4">
      <x v="170"/>
    </i>
    <i t="default" r="3">
      <x v="209"/>
    </i>
    <i t="blank" r="3">
      <x v="209"/>
    </i>
    <i r="3">
      <x v="210"/>
      <x v="71"/>
    </i>
    <i r="4">
      <x v="608"/>
    </i>
    <i r="4">
      <x v="712"/>
    </i>
    <i t="default" r="3">
      <x v="210"/>
    </i>
    <i t="blank" r="3">
      <x v="210"/>
    </i>
    <i r="3">
      <x v="216"/>
      <x v="163"/>
    </i>
    <i t="default" r="3">
      <x v="216"/>
    </i>
    <i t="blank" r="3">
      <x v="216"/>
    </i>
    <i r="3">
      <x v="226"/>
      <x v="277"/>
    </i>
    <i r="4">
      <x v="486"/>
    </i>
    <i r="4">
      <x v="602"/>
    </i>
    <i r="4">
      <x v="668"/>
    </i>
    <i t="default" r="3">
      <x v="226"/>
    </i>
    <i t="blank" r="3">
      <x v="226"/>
    </i>
    <i r="3">
      <x v="228"/>
      <x v="134"/>
    </i>
    <i t="default" r="3">
      <x v="228"/>
    </i>
    <i t="blank" r="3">
      <x v="228"/>
    </i>
    <i r="3">
      <x v="233"/>
      <x v="242"/>
    </i>
    <i r="4">
      <x v="271"/>
    </i>
    <i t="default" r="3">
      <x v="233"/>
    </i>
    <i t="blank" r="3">
      <x v="233"/>
    </i>
    <i r="3">
      <x v="236"/>
      <x v="220"/>
    </i>
    <i r="4">
      <x v="231"/>
    </i>
    <i r="4">
      <x v="244"/>
    </i>
    <i r="4">
      <x v="258"/>
    </i>
    <i r="4">
      <x v="311"/>
    </i>
    <i t="default" r="3">
      <x v="236"/>
    </i>
    <i t="blank" r="3">
      <x v="236"/>
    </i>
    <i r="3">
      <x v="257"/>
      <x v="57"/>
    </i>
    <i t="default" r="3">
      <x v="257"/>
    </i>
    <i t="blank" r="3">
      <x v="257"/>
    </i>
    <i t="default" r="2">
      <x v="5"/>
    </i>
    <i t="blank" r="2">
      <x v="5"/>
    </i>
    <i t="default" r="1">
      <x v="17"/>
    </i>
    <i t="blank" r="1">
      <x v="17"/>
    </i>
    <i r="1">
      <x v="18"/>
      <x v="3"/>
      <x v="230"/>
      <x v="789"/>
    </i>
    <i t="default" r="3">
      <x v="230"/>
    </i>
    <i t="blank" r="3">
      <x v="230"/>
    </i>
    <i r="3">
      <x v="261"/>
      <x v="322"/>
    </i>
    <i t="default" r="3">
      <x v="261"/>
    </i>
    <i t="blank" r="3">
      <x v="261"/>
    </i>
    <i t="default" r="2">
      <x v="3"/>
    </i>
    <i t="blank" r="2">
      <x v="3"/>
    </i>
    <i t="default" r="1">
      <x v="18"/>
    </i>
    <i t="blank" r="1">
      <x v="18"/>
    </i>
    <i r="1">
      <x v="19"/>
      <x v="2"/>
      <x v="50"/>
      <x v="78"/>
    </i>
    <i r="4">
      <x v="527"/>
    </i>
    <i t="default" r="3">
      <x v="50"/>
    </i>
    <i t="blank" r="3">
      <x v="50"/>
    </i>
    <i r="3">
      <x v="75"/>
      <x v="226"/>
    </i>
    <i r="4">
      <x v="508"/>
    </i>
    <i t="default" r="3">
      <x v="75"/>
    </i>
    <i t="blank" r="3">
      <x v="75"/>
    </i>
    <i r="3">
      <x v="76"/>
      <x v="81"/>
    </i>
    <i r="4">
      <x v="500"/>
    </i>
    <i t="default" r="3">
      <x v="76"/>
    </i>
    <i t="blank" r="3">
      <x v="76"/>
    </i>
    <i r="3">
      <x v="94"/>
      <x v="84"/>
    </i>
    <i r="4">
      <x v="512"/>
    </i>
    <i t="default" r="3">
      <x v="94"/>
    </i>
    <i t="blank" r="3">
      <x v="94"/>
    </i>
    <i r="3">
      <x v="95"/>
      <x v="108"/>
    </i>
    <i r="4">
      <x v="505"/>
    </i>
    <i t="default" r="3">
      <x v="95"/>
    </i>
    <i t="blank" r="3">
      <x v="95"/>
    </i>
    <i r="3">
      <x v="96"/>
      <x v="107"/>
    </i>
    <i r="4">
      <x v="521"/>
    </i>
    <i t="default" r="3">
      <x v="96"/>
    </i>
    <i t="blank" r="3">
      <x v="96"/>
    </i>
    <i r="3">
      <x v="97"/>
      <x v="105"/>
    </i>
    <i r="4">
      <x v="513"/>
    </i>
    <i t="default" r="3">
      <x v="97"/>
    </i>
    <i t="blank" r="3">
      <x v="97"/>
    </i>
    <i r="3">
      <x v="98"/>
      <x v="83"/>
    </i>
    <i r="4">
      <x v="511"/>
    </i>
    <i t="default" r="3">
      <x v="98"/>
    </i>
    <i t="blank" r="3">
      <x v="98"/>
    </i>
    <i r="3">
      <x v="99"/>
      <x v="499"/>
    </i>
    <i t="default" r="3">
      <x v="99"/>
    </i>
    <i t="blank" r="3">
      <x v="99"/>
    </i>
    <i r="3">
      <x v="100"/>
      <x v="79"/>
    </i>
    <i r="4">
      <x v="515"/>
    </i>
    <i t="default" r="3">
      <x v="100"/>
    </i>
    <i t="blank" r="3">
      <x v="100"/>
    </i>
    <i r="3">
      <x v="102"/>
      <x v="106"/>
    </i>
    <i r="4">
      <x v="522"/>
    </i>
    <i t="default" r="3">
      <x v="102"/>
    </i>
    <i t="blank" r="3">
      <x v="102"/>
    </i>
    <i r="3">
      <x v="103"/>
      <x v="90"/>
    </i>
    <i r="4">
      <x v="530"/>
    </i>
    <i t="default" r="3">
      <x v="103"/>
    </i>
    <i t="blank" r="3">
      <x v="103"/>
    </i>
    <i r="3">
      <x v="105"/>
      <x v="509"/>
    </i>
    <i t="default" r="3">
      <x v="105"/>
    </i>
    <i t="blank" r="3">
      <x v="105"/>
    </i>
    <i r="3">
      <x v="106"/>
      <x v="130"/>
    </i>
    <i r="4">
      <x v="520"/>
    </i>
    <i t="default" r="3">
      <x v="106"/>
    </i>
    <i t="blank" r="3">
      <x v="106"/>
    </i>
    <i r="3">
      <x v="107"/>
      <x v="82"/>
    </i>
    <i r="4">
      <x v="526"/>
    </i>
    <i t="default" r="3">
      <x v="107"/>
    </i>
    <i t="blank" r="3">
      <x v="107"/>
    </i>
    <i r="3">
      <x v="122"/>
      <x v="119"/>
    </i>
    <i r="4">
      <x v="514"/>
    </i>
    <i t="default" r="3">
      <x v="122"/>
    </i>
    <i t="blank" r="3">
      <x v="122"/>
    </i>
    <i r="3">
      <x v="132"/>
      <x v="227"/>
    </i>
    <i r="4">
      <x v="524"/>
    </i>
    <i t="default" r="3">
      <x v="132"/>
    </i>
    <i t="blank" r="3">
      <x v="132"/>
    </i>
    <i r="3">
      <x v="169"/>
      <x v="133"/>
    </i>
    <i r="4">
      <x v="519"/>
    </i>
    <i t="default" r="3">
      <x v="169"/>
    </i>
    <i t="blank" r="3">
      <x v="169"/>
    </i>
    <i r="3">
      <x v="173"/>
      <x v="88"/>
    </i>
    <i r="4">
      <x v="525"/>
    </i>
    <i t="default" r="3">
      <x v="173"/>
    </i>
    <i t="blank" r="3">
      <x v="173"/>
    </i>
    <i r="3">
      <x v="174"/>
      <x v="85"/>
    </i>
    <i r="4">
      <x v="516"/>
    </i>
    <i t="default" r="3">
      <x v="174"/>
    </i>
    <i t="blank" r="3">
      <x v="174"/>
    </i>
    <i r="3">
      <x v="187"/>
      <x v="528"/>
    </i>
    <i t="default" r="3">
      <x v="187"/>
    </i>
    <i t="blank" r="3">
      <x v="187"/>
    </i>
    <i r="3">
      <x v="189"/>
      <x v="111"/>
    </i>
    <i r="4">
      <x v="510"/>
    </i>
    <i t="default" r="3">
      <x v="189"/>
    </i>
    <i t="blank" r="3">
      <x v="189"/>
    </i>
    <i r="3">
      <x v="208"/>
      <x v="159"/>
    </i>
    <i r="4">
      <x v="503"/>
    </i>
    <i t="default" r="3">
      <x v="208"/>
    </i>
    <i t="blank" r="3">
      <x v="208"/>
    </i>
    <i r="3">
      <x v="209"/>
      <x v="131"/>
    </i>
    <i r="4">
      <x v="506"/>
    </i>
    <i t="default" r="3">
      <x v="209"/>
    </i>
    <i t="blank" r="3">
      <x v="209"/>
    </i>
    <i r="3">
      <x v="213"/>
      <x v="86"/>
    </i>
    <i r="4">
      <x v="517"/>
    </i>
    <i t="default" r="3">
      <x v="213"/>
    </i>
    <i t="blank" r="3">
      <x v="213"/>
    </i>
    <i r="3">
      <x v="216"/>
      <x v="523"/>
    </i>
    <i t="default" r="3">
      <x v="216"/>
    </i>
    <i t="blank" r="3">
      <x v="216"/>
    </i>
    <i r="3">
      <x v="228"/>
      <x v="239"/>
    </i>
    <i r="4">
      <x v="504"/>
    </i>
    <i t="default" r="3">
      <x v="228"/>
    </i>
    <i t="blank" r="3">
      <x v="228"/>
    </i>
    <i t="default" r="2">
      <x v="2"/>
    </i>
    <i t="blank" r="2">
      <x v="2"/>
    </i>
    <i t="default" r="1">
      <x v="19"/>
    </i>
    <i t="blank" r="1">
      <x v="19"/>
    </i>
    <i r="1">
      <x v="20"/>
      <x v="4"/>
      <x v="12"/>
      <x v="172"/>
    </i>
    <i r="4">
      <x v="475"/>
    </i>
    <i r="4">
      <x v="645"/>
    </i>
    <i t="default" r="3">
      <x v="12"/>
    </i>
    <i t="blank" r="3">
      <x v="12"/>
    </i>
    <i r="3">
      <x v="20"/>
      <x v="214"/>
    </i>
    <i r="4">
      <x v="788"/>
    </i>
    <i t="default" r="3">
      <x v="20"/>
    </i>
    <i t="blank" r="3">
      <x v="20"/>
    </i>
    <i r="3">
      <x v="170"/>
      <x v="205"/>
    </i>
    <i t="default" r="3">
      <x v="170"/>
    </i>
    <i t="blank" r="3">
      <x v="170"/>
    </i>
    <i r="3">
      <x v="197"/>
      <x v="167"/>
    </i>
    <i r="4">
      <x v="262"/>
    </i>
    <i r="4">
      <x v="636"/>
    </i>
    <i t="default" r="3">
      <x v="197"/>
    </i>
    <i t="blank" r="3">
      <x v="197"/>
    </i>
    <i r="3">
      <x v="261"/>
      <x v="323"/>
    </i>
    <i r="4">
      <x v="787"/>
    </i>
    <i t="default" r="3">
      <x v="261"/>
    </i>
    <i t="blank" r="3">
      <x v="261"/>
    </i>
    <i r="3">
      <x v="264"/>
      <x v="120"/>
    </i>
    <i r="4">
      <x v="501"/>
    </i>
    <i t="default" r="3">
      <x v="264"/>
    </i>
    <i t="blank" r="3">
      <x v="264"/>
    </i>
    <i t="default" r="2">
      <x v="4"/>
    </i>
    <i t="blank" r="2">
      <x v="4"/>
    </i>
    <i t="default" r="1">
      <x v="20"/>
    </i>
    <i t="blank" r="1">
      <x v="20"/>
    </i>
    <i r="1">
      <x v="21"/>
      <x v="19"/>
      <x v="16"/>
      <x v="67"/>
    </i>
    <i r="4">
      <x v="410"/>
    </i>
    <i r="4">
      <x v="665"/>
    </i>
    <i t="default" r="3">
      <x v="16"/>
    </i>
    <i t="blank" r="3">
      <x v="16"/>
    </i>
    <i r="3">
      <x v="17"/>
      <x v="255"/>
    </i>
    <i t="default" r="3">
      <x v="17"/>
    </i>
    <i t="blank" r="3">
      <x v="17"/>
    </i>
    <i r="3">
      <x v="26"/>
      <x v="256"/>
    </i>
    <i r="4">
      <x v="257"/>
    </i>
    <i t="default" r="3">
      <x v="26"/>
    </i>
    <i t="blank" r="3">
      <x v="26"/>
    </i>
    <i r="3">
      <x v="28"/>
      <x v="211"/>
    </i>
    <i t="default" r="3">
      <x v="28"/>
    </i>
    <i t="blank" r="3">
      <x v="28"/>
    </i>
    <i r="3">
      <x v="30"/>
      <x v="769"/>
    </i>
    <i t="default" r="3">
      <x v="30"/>
    </i>
    <i t="blank" r="3">
      <x v="30"/>
    </i>
    <i r="3">
      <x v="31"/>
      <x v="770"/>
    </i>
    <i t="default" r="3">
      <x v="31"/>
    </i>
    <i t="blank" r="3">
      <x v="31"/>
    </i>
    <i r="3">
      <x v="32"/>
      <x v="260"/>
    </i>
    <i r="4">
      <x v="634"/>
    </i>
    <i t="default" r="3">
      <x v="32"/>
    </i>
    <i t="blank" r="3">
      <x v="32"/>
    </i>
    <i r="3">
      <x v="34"/>
      <x v="215"/>
    </i>
    <i r="4">
      <x v="455"/>
    </i>
    <i r="4">
      <x v="658"/>
    </i>
    <i t="default" r="3">
      <x v="34"/>
    </i>
    <i t="blank" r="3">
      <x v="34"/>
    </i>
    <i r="3">
      <x v="53"/>
      <x v="232"/>
    </i>
    <i r="4">
      <x v="461"/>
    </i>
    <i r="4">
      <x v="777"/>
    </i>
    <i t="default" r="3">
      <x v="53"/>
    </i>
    <i t="blank" r="3">
      <x v="53"/>
    </i>
    <i r="3">
      <x v="77"/>
      <x v="208"/>
    </i>
    <i r="4">
      <x v="458"/>
    </i>
    <i r="4">
      <x v="775"/>
    </i>
    <i t="default" r="3">
      <x v="77"/>
    </i>
    <i t="blank" r="3">
      <x v="77"/>
    </i>
    <i r="3">
      <x v="124"/>
      <x v="209"/>
    </i>
    <i t="default" r="3">
      <x v="124"/>
    </i>
    <i t="blank" r="3">
      <x v="124"/>
    </i>
    <i r="3">
      <x v="138"/>
      <x v="69"/>
    </i>
    <i r="4">
      <x v="409"/>
    </i>
    <i r="4">
      <x v="667"/>
    </i>
    <i t="default" r="3">
      <x v="138"/>
    </i>
    <i t="blank" r="3">
      <x v="138"/>
    </i>
    <i r="3">
      <x v="150"/>
      <x v="423"/>
    </i>
    <i r="4">
      <x v="756"/>
    </i>
    <i t="default" r="3">
      <x v="150"/>
    </i>
    <i t="blank" r="3">
      <x v="150"/>
    </i>
    <i r="3">
      <x v="162"/>
      <x v="70"/>
    </i>
    <i r="4">
      <x v="456"/>
    </i>
    <i r="4">
      <x v="773"/>
    </i>
    <i t="default" r="3">
      <x v="162"/>
    </i>
    <i t="blank" r="3">
      <x v="162"/>
    </i>
    <i r="3">
      <x v="166"/>
      <x v="259"/>
    </i>
    <i t="default" r="3">
      <x v="166"/>
    </i>
    <i t="blank" r="3">
      <x v="166"/>
    </i>
    <i r="3">
      <x v="172"/>
      <x v="212"/>
    </i>
    <i t="default" r="3">
      <x v="172"/>
    </i>
    <i t="blank" r="3">
      <x v="172"/>
    </i>
    <i r="3">
      <x v="175"/>
      <x v="366"/>
    </i>
    <i r="4">
      <x v="659"/>
    </i>
    <i r="4">
      <x v="774"/>
    </i>
    <i t="default" r="3">
      <x v="175"/>
    </i>
    <i t="blank" r="3">
      <x v="175"/>
    </i>
    <i r="3">
      <x v="183"/>
      <x v="216"/>
    </i>
    <i t="default" r="3">
      <x v="183"/>
    </i>
    <i t="blank" r="3">
      <x v="183"/>
    </i>
    <i r="3">
      <x v="195"/>
      <x v="339"/>
    </i>
    <i t="default" r="3">
      <x v="195"/>
    </i>
    <i t="blank" r="3">
      <x v="195"/>
    </i>
    <i r="3">
      <x v="207"/>
      <x v="342"/>
    </i>
    <i t="default" r="3">
      <x v="207"/>
    </i>
    <i t="blank" r="3">
      <x v="207"/>
    </i>
    <i r="3">
      <x v="211"/>
      <x v="490"/>
    </i>
    <i t="default" r="3">
      <x v="211"/>
    </i>
    <i t="blank" r="3">
      <x v="211"/>
    </i>
    <i r="3">
      <x v="212"/>
      <x v="115"/>
    </i>
    <i r="4">
      <x v="411"/>
    </i>
    <i r="4">
      <x v="768"/>
    </i>
    <i t="default" r="3">
      <x v="212"/>
    </i>
    <i t="blank" r="3">
      <x v="212"/>
    </i>
    <i r="3">
      <x v="231"/>
      <x v="116"/>
    </i>
    <i r="4">
      <x v="477"/>
    </i>
    <i r="4">
      <x v="776"/>
    </i>
    <i t="default" r="3">
      <x v="231"/>
    </i>
    <i t="blank" r="3">
      <x v="231"/>
    </i>
    <i r="3">
      <x v="247"/>
      <x v="117"/>
    </i>
    <i r="4">
      <x v="210"/>
    </i>
    <i r="4">
      <x v="460"/>
    </i>
    <i t="default" r="3">
      <x v="247"/>
    </i>
    <i t="blank" r="3">
      <x v="247"/>
    </i>
    <i r="3">
      <x v="253"/>
      <x v="217"/>
    </i>
    <i r="4">
      <x v="666"/>
    </i>
    <i r="4">
      <x v="679"/>
    </i>
    <i t="default" r="3">
      <x v="253"/>
    </i>
    <i t="blank" r="3">
      <x v="253"/>
    </i>
    <i r="3">
      <x v="262"/>
      <x v="206"/>
    </i>
    <i r="4">
      <x v="660"/>
    </i>
    <i t="default" r="3">
      <x v="262"/>
    </i>
    <i t="blank" r="3">
      <x v="262"/>
    </i>
    <i r="3">
      <x v="263"/>
      <x v="68"/>
    </i>
    <i r="4">
      <x v="408"/>
    </i>
    <i r="4">
      <x v="664"/>
    </i>
    <i t="default" r="3">
      <x v="263"/>
    </i>
    <i t="blank" r="3">
      <x v="263"/>
    </i>
    <i t="default" r="2">
      <x v="19"/>
    </i>
    <i t="blank" r="2">
      <x v="19"/>
    </i>
    <i t="default" r="1">
      <x v="21"/>
    </i>
    <i t="blank" r="1">
      <x v="21"/>
    </i>
    <i r="1">
      <x v="22"/>
      <x v="38"/>
      <x v="88"/>
      <x v="744"/>
    </i>
    <i r="4">
      <x v="745"/>
    </i>
    <i t="default" r="3">
      <x v="88"/>
    </i>
    <i t="blank" r="3">
      <x v="88"/>
    </i>
    <i r="3">
      <x v="89"/>
      <x v="744"/>
    </i>
    <i r="4">
      <x v="745"/>
    </i>
    <i t="default" r="3">
      <x v="89"/>
    </i>
    <i t="blank" r="3">
      <x v="89"/>
    </i>
    <i r="3">
      <x v="91"/>
      <x v="745"/>
    </i>
    <i t="default" r="3">
      <x v="91"/>
    </i>
    <i t="blank" r="3">
      <x v="91"/>
    </i>
    <i t="default" r="2">
      <x v="38"/>
    </i>
    <i t="blank" r="2">
      <x v="38"/>
    </i>
    <i t="default" r="1">
      <x v="22"/>
    </i>
    <i t="blank" r="1">
      <x v="22"/>
    </i>
    <i r="1">
      <x v="23"/>
      <x v="24"/>
      <x v="84"/>
      <x v="248"/>
    </i>
    <i r="4">
      <x v="346"/>
    </i>
    <i r="4">
      <x v="348"/>
    </i>
    <i r="4">
      <x v="433"/>
    </i>
    <i r="4">
      <x v="459"/>
    </i>
    <i r="4">
      <x v="482"/>
    </i>
    <i r="4">
      <x v="484"/>
    </i>
    <i r="4">
      <x v="498"/>
    </i>
    <i r="4">
      <x v="690"/>
    </i>
    <i r="4">
      <x v="737"/>
    </i>
    <i r="4">
      <x v="739"/>
    </i>
    <i t="default" r="3">
      <x v="84"/>
    </i>
    <i t="blank" r="3">
      <x v="84"/>
    </i>
    <i r="3">
      <x v="85"/>
      <x v="437"/>
    </i>
    <i r="4">
      <x v="694"/>
    </i>
    <i t="default" r="3">
      <x v="85"/>
    </i>
    <i t="blank" r="3">
      <x v="85"/>
    </i>
    <i r="3">
      <x v="86"/>
      <x v="438"/>
    </i>
    <i r="4">
      <x v="695"/>
    </i>
    <i t="default" r="3">
      <x v="86"/>
    </i>
    <i t="blank" r="3">
      <x v="86"/>
    </i>
    <i t="default" r="2">
      <x v="24"/>
    </i>
    <i t="blank" r="2">
      <x v="24"/>
    </i>
    <i t="default" r="1">
      <x v="23"/>
    </i>
    <i t="blank" r="1">
      <x v="23"/>
    </i>
    <i r="1">
      <x v="24"/>
      <x v="11"/>
      <x v="70"/>
      <x v="324"/>
    </i>
    <i r="4">
      <x v="710"/>
    </i>
    <i r="4">
      <x v="711"/>
    </i>
    <i t="default" r="3">
      <x v="70"/>
    </i>
    <i t="blank" r="3">
      <x v="70"/>
    </i>
    <i t="default" r="2">
      <x v="11"/>
    </i>
    <i t="blank" r="2">
      <x v="11"/>
    </i>
    <i t="default" r="1">
      <x v="24"/>
    </i>
    <i t="blank" r="1">
      <x v="24"/>
    </i>
    <i r="1">
      <x v="25"/>
      <x v="18"/>
      <x v="253"/>
      <x v="217"/>
    </i>
    <i r="4">
      <x v="676"/>
    </i>
    <i r="4">
      <x v="677"/>
    </i>
    <i r="4">
      <x v="678"/>
    </i>
    <i t="default" r="3">
      <x v="253"/>
    </i>
    <i t="blank" r="3">
      <x v="253"/>
    </i>
    <i t="default" r="2">
      <x v="18"/>
    </i>
    <i t="blank" r="2">
      <x v="18"/>
    </i>
    <i t="default" r="1">
      <x v="25"/>
    </i>
    <i t="blank" r="1">
      <x v="25"/>
    </i>
    <i r="1">
      <x v="26"/>
      <x v="40"/>
      <x v="71"/>
      <x v="481"/>
    </i>
    <i r="4">
      <x v="778"/>
    </i>
    <i t="default" r="3">
      <x v="71"/>
    </i>
    <i t="blank" r="3">
      <x v="71"/>
    </i>
    <i t="default" r="2">
      <x v="40"/>
    </i>
    <i t="blank" r="2">
      <x v="40"/>
    </i>
    <i t="default" r="1">
      <x v="26"/>
    </i>
    <i t="blank" r="1">
      <x v="26"/>
    </i>
    <i r="1">
      <x v="27"/>
      <x v="8"/>
      <x v="199"/>
      <x v="365"/>
    </i>
    <i t="default" r="3">
      <x v="199"/>
    </i>
    <i t="blank" r="3">
      <x v="199"/>
    </i>
    <i t="default" r="2">
      <x v="8"/>
    </i>
    <i t="blank" r="2">
      <x v="8"/>
    </i>
    <i t="default" r="1">
      <x v="27"/>
    </i>
    <i t="blank" r="1">
      <x v="27"/>
    </i>
    <i r="1">
      <x v="29"/>
      <x v="9"/>
      <x v="40"/>
      <x v="534"/>
    </i>
    <i t="default" r="3">
      <x v="40"/>
    </i>
    <i t="blank" r="3">
      <x v="40"/>
    </i>
    <i r="3">
      <x v="127"/>
      <x v="767"/>
    </i>
    <i t="default" r="3">
      <x v="127"/>
    </i>
    <i t="blank" r="3">
      <x v="127"/>
    </i>
    <i r="3">
      <x v="186"/>
      <x v="491"/>
    </i>
    <i t="default" r="3">
      <x v="186"/>
    </i>
    <i t="blank" r="3">
      <x v="186"/>
    </i>
    <i r="3">
      <x v="190"/>
      <x v="532"/>
    </i>
    <i t="default" r="3">
      <x v="190"/>
    </i>
    <i t="blank" r="3">
      <x v="190"/>
    </i>
    <i t="default" r="2">
      <x v="9"/>
    </i>
    <i t="blank" r="2">
      <x v="9"/>
    </i>
    <i t="default" r="1">
      <x v="29"/>
    </i>
    <i t="blank" r="1">
      <x v="29"/>
    </i>
    <i r="1">
      <x v="30"/>
      <x v="20"/>
      <x/>
      <x v="646"/>
    </i>
    <i r="4">
      <x v="647"/>
    </i>
    <i r="4">
      <x v="648"/>
    </i>
    <i r="4">
      <x v="649"/>
    </i>
    <i r="4">
      <x v="650"/>
    </i>
    <i r="4">
      <x v="652"/>
    </i>
    <i r="4">
      <x v="653"/>
    </i>
    <i r="4">
      <x v="654"/>
    </i>
    <i r="4">
      <x v="655"/>
    </i>
    <i r="4">
      <x v="656"/>
    </i>
    <i r="4">
      <x v="657"/>
    </i>
    <i t="default" r="3">
      <x/>
    </i>
    <i t="blank" r="3">
      <x/>
    </i>
    <i t="default" r="2">
      <x v="20"/>
    </i>
    <i t="blank" r="2">
      <x v="20"/>
    </i>
    <i t="default" r="1">
      <x v="30"/>
    </i>
    <i t="blank" r="1">
      <x v="30"/>
    </i>
    <i r="1">
      <x v="33"/>
      <x v="13"/>
      <x/>
      <x v="192"/>
    </i>
    <i r="4">
      <x v="193"/>
    </i>
    <i r="4">
      <x v="194"/>
    </i>
    <i r="4">
      <x v="195"/>
    </i>
    <i r="4">
      <x v="225"/>
    </i>
    <i r="4">
      <x v="314"/>
    </i>
    <i r="4">
      <x v="315"/>
    </i>
    <i r="4">
      <x v="317"/>
    </i>
    <i r="4">
      <x v="319"/>
    </i>
    <i r="4">
      <x v="325"/>
    </i>
    <i r="4">
      <x v="326"/>
    </i>
    <i r="4">
      <x v="327"/>
    </i>
    <i r="4">
      <x v="328"/>
    </i>
    <i r="4">
      <x v="331"/>
    </i>
    <i r="4">
      <x v="332"/>
    </i>
    <i r="4">
      <x v="333"/>
    </i>
    <i r="4">
      <x v="334"/>
    </i>
    <i r="4">
      <x v="335"/>
    </i>
    <i r="4">
      <x v="336"/>
    </i>
    <i r="4">
      <x v="337"/>
    </i>
    <i r="4">
      <x v="338"/>
    </i>
    <i r="4">
      <x v="340"/>
    </i>
    <i r="4">
      <x v="414"/>
    </i>
    <i r="4">
      <x v="454"/>
    </i>
    <i r="4">
      <x v="614"/>
    </i>
    <i r="4">
      <x v="615"/>
    </i>
    <i r="4">
      <x v="616"/>
    </i>
    <i r="4">
      <x v="617"/>
    </i>
    <i r="4">
      <x v="619"/>
    </i>
    <i r="4">
      <x v="620"/>
    </i>
    <i r="4">
      <x v="621"/>
    </i>
    <i r="4">
      <x v="622"/>
    </i>
    <i r="4">
      <x v="623"/>
    </i>
    <i r="4">
      <x v="624"/>
    </i>
    <i r="4">
      <x v="625"/>
    </i>
    <i r="4">
      <x v="626"/>
    </i>
    <i r="4">
      <x v="627"/>
    </i>
    <i r="4">
      <x v="628"/>
    </i>
    <i r="4">
      <x v="630"/>
    </i>
    <i r="4">
      <x v="631"/>
    </i>
    <i r="4">
      <x v="687"/>
    </i>
    <i r="4">
      <x v="688"/>
    </i>
    <i r="4">
      <x v="689"/>
    </i>
    <i r="4">
      <x v="698"/>
    </i>
    <i r="4">
      <x v="699"/>
    </i>
    <i r="4">
      <x v="700"/>
    </i>
    <i r="4">
      <x v="701"/>
    </i>
    <i r="4">
      <x v="702"/>
    </i>
    <i r="4">
      <x v="703"/>
    </i>
    <i r="4">
      <x v="704"/>
    </i>
    <i r="4">
      <x v="705"/>
    </i>
    <i r="4">
      <x v="706"/>
    </i>
    <i r="4">
      <x v="708"/>
    </i>
    <i r="4">
      <x v="713"/>
    </i>
    <i r="4">
      <x v="725"/>
    </i>
    <i r="4">
      <x v="726"/>
    </i>
    <i r="4">
      <x v="728"/>
    </i>
    <i r="4">
      <x v="729"/>
    </i>
    <i r="4">
      <x v="730"/>
    </i>
    <i r="4">
      <x v="731"/>
    </i>
    <i r="4">
      <x v="732"/>
    </i>
    <i r="4">
      <x v="733"/>
    </i>
    <i r="4">
      <x v="734"/>
    </i>
    <i r="4">
      <x v="735"/>
    </i>
    <i r="4">
      <x v="736"/>
    </i>
    <i r="4">
      <x v="779"/>
    </i>
    <i r="4">
      <x v="782"/>
    </i>
    <i r="4">
      <x v="784"/>
    </i>
    <i r="4">
      <x v="785"/>
    </i>
    <i t="default" r="3">
      <x/>
    </i>
    <i t="blank" r="3">
      <x/>
    </i>
    <i t="default" r="2">
      <x v="13"/>
    </i>
    <i t="blank" r="2">
      <x v="13"/>
    </i>
    <i t="default" r="1">
      <x v="33"/>
    </i>
    <i t="blank" r="1">
      <x v="33"/>
    </i>
    <i r="1">
      <x v="34"/>
      <x v="30"/>
      <x v="14"/>
      <x v="478"/>
    </i>
    <i t="default" r="3">
      <x v="14"/>
    </i>
    <i t="blank" r="3">
      <x v="14"/>
    </i>
    <i r="3">
      <x v="33"/>
      <x v="480"/>
    </i>
    <i t="default" r="3">
      <x v="33"/>
    </i>
    <i t="blank" r="3">
      <x v="33"/>
    </i>
    <i r="3">
      <x v="43"/>
      <x v="476"/>
    </i>
    <i t="default" r="3">
      <x v="43"/>
    </i>
    <i t="blank" r="3">
      <x v="43"/>
    </i>
    <i r="3">
      <x v="140"/>
      <x v="561"/>
    </i>
    <i t="default" r="3">
      <x v="140"/>
    </i>
    <i t="blank" r="3">
      <x v="140"/>
    </i>
    <i r="3">
      <x v="177"/>
      <x v="124"/>
    </i>
    <i t="default" r="3">
      <x v="177"/>
    </i>
    <i t="blank" r="3">
      <x v="177"/>
    </i>
    <i r="3">
      <x v="227"/>
      <x v="173"/>
    </i>
    <i t="default" r="3">
      <x v="227"/>
    </i>
    <i t="blank" r="3">
      <x v="227"/>
    </i>
    <i r="3">
      <x v="265"/>
      <x v="406"/>
    </i>
    <i t="default" r="3">
      <x v="265"/>
    </i>
    <i t="blank" r="3">
      <x v="265"/>
    </i>
    <i r="3">
      <x v="267"/>
      <x v="123"/>
    </i>
    <i r="4">
      <x v="364"/>
    </i>
    <i t="default" r="3">
      <x v="267"/>
    </i>
    <i t="blank" r="3">
      <x v="267"/>
    </i>
    <i t="default" r="2">
      <x v="30"/>
    </i>
    <i t="blank" r="2">
      <x v="30"/>
    </i>
    <i t="default" r="1">
      <x v="34"/>
    </i>
    <i t="blank" r="1">
      <x v="34"/>
    </i>
    <i r="1">
      <x v="35"/>
      <x/>
      <x v="91"/>
      <x v="422"/>
    </i>
    <i r="4">
      <x v="449"/>
    </i>
    <i r="4">
      <x v="744"/>
    </i>
    <i r="4">
      <x v="751"/>
    </i>
    <i t="default" r="3">
      <x v="91"/>
    </i>
    <i t="blank" r="3">
      <x v="91"/>
    </i>
    <i t="default" r="2">
      <x/>
    </i>
    <i t="blank" r="2">
      <x/>
    </i>
    <i t="default" r="1">
      <x v="35"/>
    </i>
    <i t="blank" r="1">
      <x v="35"/>
    </i>
    <i r="1">
      <x v="36"/>
      <x v="27"/>
      <x v="8"/>
      <x v="421"/>
    </i>
    <i r="4">
      <x v="757"/>
    </i>
    <i t="default" r="3">
      <x v="8"/>
    </i>
    <i t="blank" r="3">
      <x v="8"/>
    </i>
    <i r="3">
      <x v="87"/>
      <x v="417"/>
    </i>
    <i r="4">
      <x v="758"/>
    </i>
    <i t="default" r="3">
      <x v="87"/>
    </i>
    <i t="blank" r="3">
      <x v="87"/>
    </i>
    <i t="default" r="2">
      <x v="27"/>
    </i>
    <i t="blank" r="2">
      <x v="27"/>
    </i>
    <i t="default" r="1">
      <x v="36"/>
    </i>
    <i t="blank" r="1">
      <x v="36"/>
    </i>
    <i r="1">
      <x v="38"/>
      <x v="1"/>
      <x v="18"/>
      <x v="75"/>
    </i>
    <i t="default" r="3">
      <x v="18"/>
    </i>
    <i t="blank" r="3">
      <x v="18"/>
    </i>
    <i t="default" r="2">
      <x v="1"/>
    </i>
    <i t="blank" r="2">
      <x v="1"/>
    </i>
    <i t="default" r="1">
      <x v="38"/>
    </i>
    <i t="blank" r="1">
      <x v="38"/>
    </i>
    <i r="1">
      <x v="39"/>
      <x v="26"/>
      <x v="205"/>
      <x v="605"/>
    </i>
    <i t="default" r="3">
      <x v="205"/>
    </i>
    <i t="blank" r="3">
      <x v="205"/>
    </i>
    <i r="3">
      <x v="206"/>
      <x v="606"/>
    </i>
    <i t="default" r="3">
      <x v="206"/>
    </i>
    <i t="blank" r="3">
      <x v="206"/>
    </i>
    <i t="default" r="2">
      <x v="26"/>
    </i>
    <i t="blank" r="2">
      <x v="26"/>
    </i>
    <i t="default" r="1">
      <x v="39"/>
    </i>
    <i t="blank" r="1">
      <x v="39"/>
    </i>
    <i r="1">
      <x v="40"/>
      <x v="37"/>
      <x v="81"/>
      <x v="448"/>
    </i>
    <i r="4">
      <x v="750"/>
    </i>
    <i t="default" r="3">
      <x v="81"/>
    </i>
    <i t="blank" r="3">
      <x v="81"/>
    </i>
    <i r="3">
      <x v="148"/>
      <x v="446"/>
    </i>
    <i r="4">
      <x v="752"/>
    </i>
    <i t="default" r="3">
      <x v="148"/>
    </i>
    <i t="blank" r="3">
      <x v="148"/>
    </i>
    <i r="3">
      <x v="153"/>
      <x v="447"/>
    </i>
    <i r="4">
      <x v="753"/>
    </i>
    <i t="default" r="3">
      <x v="153"/>
    </i>
    <i t="blank" r="3">
      <x v="153"/>
    </i>
    <i r="3">
      <x v="185"/>
      <x v="450"/>
    </i>
    <i r="4">
      <x v="754"/>
    </i>
    <i t="default" r="3">
      <x v="185"/>
    </i>
    <i t="blank" r="3">
      <x v="185"/>
    </i>
    <i r="3">
      <x v="221"/>
      <x v="451"/>
    </i>
    <i r="4">
      <x v="755"/>
    </i>
    <i t="default" r="3">
      <x v="221"/>
    </i>
    <i t="blank" r="3">
      <x v="221"/>
    </i>
    <i t="default" r="2">
      <x v="37"/>
    </i>
    <i t="blank" r="2">
      <x v="37"/>
    </i>
    <i t="default" r="1">
      <x v="40"/>
    </i>
    <i t="blank" r="1">
      <x v="40"/>
    </i>
    <i r="1">
      <x v="41"/>
      <x v="14"/>
      <x v="154"/>
      <x v="415"/>
    </i>
    <i r="4">
      <x v="416"/>
    </i>
    <i t="default" r="3">
      <x v="154"/>
    </i>
    <i t="blank" r="3">
      <x v="154"/>
    </i>
    <i t="default" r="2">
      <x v="14"/>
    </i>
    <i t="blank" r="2">
      <x v="14"/>
    </i>
    <i t="default" r="1">
      <x v="41"/>
    </i>
    <i t="blank" r="1">
      <x v="41"/>
    </i>
    <i r="1">
      <x v="42"/>
      <x v="16"/>
      <x v="160"/>
      <x v="464"/>
    </i>
    <i t="default" r="3">
      <x v="160"/>
    </i>
    <i t="blank" r="3">
      <x v="160"/>
    </i>
    <i r="3">
      <x v="201"/>
      <x v="462"/>
    </i>
    <i t="default" r="3">
      <x v="201"/>
    </i>
    <i t="blank" r="3">
      <x v="201"/>
    </i>
    <i r="3">
      <x v="236"/>
      <x v="258"/>
    </i>
    <i r="4">
      <x v="432"/>
    </i>
    <i r="4">
      <x v="467"/>
    </i>
    <i t="default" r="3">
      <x v="236"/>
    </i>
    <i t="blank" r="3">
      <x v="236"/>
    </i>
    <i t="default" r="2">
      <x v="16"/>
    </i>
    <i t="blank" r="2">
      <x v="16"/>
    </i>
    <i t="default" r="1">
      <x v="42"/>
    </i>
    <i t="blank" r="1">
      <x v="42"/>
    </i>
    <i r="1">
      <x v="43"/>
      <x v="6"/>
      <x v="206"/>
      <x v="719"/>
    </i>
    <i t="default" r="3">
      <x v="206"/>
    </i>
    <i t="blank" r="3">
      <x v="206"/>
    </i>
    <i t="default" r="2">
      <x v="6"/>
    </i>
    <i t="blank" r="2">
      <x v="6"/>
    </i>
    <i t="default" r="1">
      <x v="43"/>
    </i>
    <i t="blank" r="1">
      <x v="43"/>
    </i>
    <i t="default">
      <x v="1"/>
    </i>
    <i t="blank">
      <x v="1"/>
    </i>
    <i>
      <x v="2"/>
    </i>
    <i t="blank">
      <x v="2"/>
    </i>
    <i t="grand">
      <x/>
    </i>
    <i/>
  </rowItems>
  <colItems count="1">
    <i/>
  </colItems>
  <dataFields count="1">
    <dataField name="Somma di Importo" fld="4" baseField="5" baseItem="222" numFmtId="4"/>
  </dataFields>
  <formats count="2606"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1">
      <pivotArea outline="0" fieldPosition="3" axis="axisRow" dataOnly="0" field="3" labelOnly="1" type="button"/>
    </format>
    <format dxfId="1">
      <pivotArea outline="0" fieldPosition="4" axis="axisRow" dataOnly="0" field="5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2">
      <pivotArea outline="0" fieldPosition="3" axis="axisRow" dataOnly="0" field="3" labelOnly="1" type="button"/>
    </format>
    <format dxfId="2">
      <pivotArea outline="0" fieldPosition="4" axis="axisRow" dataOnly="0" field="5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7">
      <pivotArea outline="0" fieldPosition="0" dataOnly="0" labelOnly="1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10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7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11">
      <pivotArea outline="0" fieldPosition="0" dataOnly="0" labelOnly="1">
        <references count="1">
          <reference field="0" count="1">
            <x v="0"/>
          </reference>
        </references>
      </pivotArea>
    </format>
    <format dxfId="12">
      <pivotArea outline="0" fieldPosition="0" dataOnly="0" labelOnly="1">
        <references count="1">
          <reference field="0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 type="origin"/>
    </format>
    <format dxfId="11">
      <pivotArea outline="0" fieldPosition="0" dataOnly="0" labelOnly="1" type="topRight"/>
    </format>
    <format dxfId="11">
      <pivotArea outline="0" fieldPosition="0" axis="axisRow" dataOnly="0" field="0" labelOnly="1" type="button"/>
    </format>
    <format dxfId="11">
      <pivotArea outline="0" fieldPosition="1" axis="axisRow" dataOnly="0" field="1" labelOnly="1" type="button"/>
    </format>
    <format dxfId="11">
      <pivotArea outline="0" fieldPosition="2" axis="axisRow" dataOnly="0" field="2" labelOnly="1" type="button"/>
    </format>
    <format dxfId="11">
      <pivotArea outline="0" fieldPosition="3" axis="axisRow" dataOnly="0" field="3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2">
            <x v="0"/>
            <x v="1"/>
          </reference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0"/>
          </reference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</reference>
        </references>
      </pivotArea>
    </format>
    <format dxfId="11">
      <pivotArea outline="0" fieldPosition="0" dataOnly="0" labelOnly="1">
        <references count="2">
          <reference field="0" count="1">
            <x v="0"/>
          </reference>
          <reference field="1" defaultSubtotal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</reference>
        </references>
      </pivotArea>
    </format>
    <format dxfId="11">
      <pivotArea outline="0" fieldPosition="0" dataOnly="0" labelOnly="1">
        <references count="2">
          <reference field="0" count="1">
            <x v="0"/>
          </reference>
          <reference field="1" count="17"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  <x v="37"/>
          </reference>
        </references>
      </pivotArea>
    </format>
    <format dxfId="11">
      <pivotArea outline="0" fieldPosition="0" dataOnly="0" labelOnly="1">
        <references count="2">
          <reference field="0" count="1">
            <x v="0"/>
          </reference>
          <reference field="1" defaultSubtotal="1" count="16"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</reference>
        </references>
      </pivotArea>
    </format>
    <format dxfId="11">
      <pivotArea outline="0" fieldPosition="0" dataOnly="0" labelOnly="1">
        <references count="2">
          <reference field="0" count="1">
            <x v="0"/>
          </reference>
          <reference field="1" count="4">
            <x v="40"/>
            <x v="41"/>
            <x v="42"/>
            <x v="43"/>
          </reference>
        </references>
      </pivotArea>
    </format>
    <format dxfId="11">
      <pivotArea outline="0" fieldPosition="0" dataOnly="0" labelOnly="1">
        <references count="2">
          <reference field="0" count="1">
            <x v="0"/>
          </reference>
          <reference field="1" defaultSubtotal="1" count="5">
            <x v="37"/>
            <x v="40"/>
            <x v="41"/>
            <x v="42"/>
            <x v="43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count="17">
            <x v="1"/>
            <x v="2"/>
            <x v="3"/>
            <x v="4"/>
            <x v="5"/>
            <x v="6"/>
            <x v="8"/>
            <x v="10"/>
            <x v="11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defaultSubtotal="1" count="17">
            <x v="1"/>
            <x v="2"/>
            <x v="3"/>
            <x v="4"/>
            <x v="5"/>
            <x v="6"/>
            <x v="8"/>
            <x v="10"/>
            <x v="11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count="17">
            <x v="22"/>
            <x v="23"/>
            <x v="24"/>
            <x v="25"/>
            <x v="26"/>
            <x v="27"/>
            <x v="29"/>
            <x v="30"/>
            <x v="33"/>
            <x v="34"/>
            <x v="35"/>
            <x v="36"/>
            <x v="38"/>
            <x v="39"/>
            <x v="40"/>
            <x v="41"/>
            <x v="42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defaultSubtotal="1" count="16">
            <x v="22"/>
            <x v="23"/>
            <x v="24"/>
            <x v="25"/>
            <x v="26"/>
            <x v="27"/>
            <x v="29"/>
            <x v="30"/>
            <x v="33"/>
            <x v="34"/>
            <x v="35"/>
            <x v="36"/>
            <x v="38"/>
            <x v="39"/>
            <x v="40"/>
            <x v="41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43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defaultSubtotal="1" count="2">
            <x v="42"/>
            <x v="4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3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defaultSubtotal="1" count="1">
            <x v="3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defaultSubtotal="1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defaultSubtotal="1" count="1">
            <x v="3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6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defaultSubtotal="1" count="1">
            <x v="36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defaultSubtotal="1" count="1">
            <x v="3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2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defaultSubtotal="1" count="1">
            <x v="2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2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defaultSubtotal="1" count="1">
            <x v="2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4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defaultSubtotal="1" count="1">
            <x v="4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3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defaultSubtotal="1" count="1">
            <x v="3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count="1">
            <x v="3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defaultSubtotal="1" count="1">
            <x v="3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0"/>
          </reference>
          <reference field="2" count="1">
            <x v="2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0"/>
          </reference>
          <reference field="2" defaultSubtotal="1" count="1">
            <x v="2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1"/>
          </reference>
          <reference field="2" count="1">
            <x v="2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1"/>
          </reference>
          <reference field="2" defaultSubtotal="1" count="1">
            <x v="2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2"/>
          </reference>
          <reference field="2" count="1">
            <x v="3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2"/>
          </reference>
          <reference field="2" defaultSubtotal="1" count="1">
            <x v="3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4"/>
          </reference>
          <reference field="2" count="1">
            <x v="28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4"/>
          </reference>
          <reference field="2" defaultSubtotal="1" count="1">
            <x v="28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count="1">
            <x v="4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defaultSubtotal="1" count="1">
            <x v="4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6"/>
          </reference>
          <reference field="2" count="1">
            <x v="1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6"/>
          </reference>
          <reference field="2" defaultSubtotal="1" count="1">
            <x v="1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7"/>
          </reference>
          <reference field="2" count="1">
            <x v="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7"/>
          </reference>
          <reference field="2" defaultSubtotal="1" count="1">
            <x v="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9"/>
          </reference>
          <reference field="2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19"/>
          </reference>
          <reference field="2" defaultSubtotal="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count="1">
            <x v="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defaultSubtotal="1" count="1">
            <x v="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1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defaultSubtotal="1" count="1">
            <x v="1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2"/>
          </reference>
          <reference field="2" count="1">
            <x v="38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2"/>
          </reference>
          <reference field="2" defaultSubtotal="1" count="1">
            <x v="38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2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defaultSubtotal="1" count="1">
            <x v="2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4"/>
          </reference>
          <reference field="2" count="1">
            <x v="1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4"/>
          </reference>
          <reference field="2" defaultSubtotal="1" count="1">
            <x v="1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count="1">
            <x v="18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defaultSubtotal="1" count="1">
            <x v="18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count="1">
            <x v="4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defaultSubtotal="1" count="1">
            <x v="4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count="1">
            <x v="4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defaultSubtotal="1" count="1">
            <x v="4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count="1">
            <x v="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defaultSubtotal="1" count="1">
            <x v="9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count="1">
            <x v="2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defaultSubtotal="1" count="1">
            <x v="21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count="1">
            <x v="1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defaultSubtotal="1" count="1">
            <x v="1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defaultSubtotal="1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count="1">
            <x v="3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defaultSubtotal="1" count="1">
            <x v="3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defaultSubtotal="1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count="1">
            <x v="2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defaultSubtotal="1" count="1">
            <x v="2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count="1">
            <x v="1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defaultSubtotal="1" count="1">
            <x v="1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0"/>
          </reference>
          <reference field="2" count="1">
            <x v="3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0"/>
          </reference>
          <reference field="2" defaultSubtotal="1" count="1">
            <x v="3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1"/>
          </reference>
          <reference field="2" count="1">
            <x v="1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1"/>
          </reference>
          <reference field="2" defaultSubtotal="1" count="1">
            <x v="14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2"/>
          </reference>
          <reference field="2" count="1">
            <x v="16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2"/>
          </reference>
          <reference field="2" defaultSubtotal="1" count="1">
            <x v="16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3"/>
          </reference>
          <reference field="2" count="1">
            <x v="6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1" count="1">
            <x v="43"/>
          </reference>
          <reference field="2" defaultSubtotal="1" count="1">
            <x v="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defaultSubtotal="1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1">
            <x v="3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defaultSubtotal="1" count="1">
            <x v="3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3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defaultSubtotal="1" count="1">
            <x v="3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35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defaultSubtotal="1" count="1">
            <x v="35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count="1">
            <x v="2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defaultSubtotal="1" count="1">
            <x v="2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22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defaultSubtotal="1" count="1">
            <x v="22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8"/>
          </reference>
          <reference field="2" count="1">
            <x v="3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8"/>
          </reference>
          <reference field="2" defaultSubtotal="1" count="1">
            <x v="3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count="1">
            <x v="2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defaultSubtotal="1" count="1">
            <x v="2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1"/>
          </reference>
          <reference field="2" count="1">
            <x v="25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1"/>
          </reference>
          <reference field="2" defaultSubtotal="1" count="1">
            <x v="25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count="1"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defaultSubtotal="1" count="1"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4"/>
          </reference>
          <reference field="2" count="1">
            <x v="2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4"/>
          </reference>
          <reference field="2" defaultSubtotal="1" count="1">
            <x v="2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5"/>
          </reference>
          <reference field="2" count="1">
            <x v="42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5"/>
          </reference>
          <reference field="2" defaultSubtotal="1" count="1">
            <x v="42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1">
            <x v="5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defaultSubtotal="1" count="1">
            <x v="5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8"/>
          </reference>
          <reference field="2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8"/>
          </reference>
          <reference field="2" defaultSubtotal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9"/>
          </reference>
          <reference field="2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9"/>
          </reference>
          <reference field="2" defaultSubtotal="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0"/>
          </reference>
          <reference field="2" count="1">
            <x v="4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0"/>
          </reference>
          <reference field="2" defaultSubtotal="1" count="1">
            <x v="4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1"/>
          </reference>
          <reference field="2" count="1">
            <x v="1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1"/>
          </reference>
          <reference field="2" defaultSubtotal="1" count="1">
            <x v="1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2"/>
          </reference>
          <reference field="2" count="1">
            <x v="3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2"/>
          </reference>
          <reference field="2" defaultSubtotal="1" count="1">
            <x v="3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3"/>
          </reference>
          <reference field="2" count="1">
            <x v="24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3"/>
          </reference>
          <reference field="2" defaultSubtotal="1" count="1">
            <x v="24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4"/>
          </reference>
          <reference field="2" count="1">
            <x v="11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4"/>
          </reference>
          <reference field="2" defaultSubtotal="1" count="1">
            <x v="11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5"/>
          </reference>
          <reference field="2" count="1">
            <x v="1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5"/>
          </reference>
          <reference field="2" defaultSubtotal="1" count="1">
            <x v="1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6"/>
          </reference>
          <reference field="2" count="1">
            <x v="4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6"/>
          </reference>
          <reference field="2" defaultSubtotal="1" count="1">
            <x v="4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2" count="1">
            <x v="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2" defaultSubtotal="1" count="1">
            <x v="8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9"/>
          </reference>
          <reference field="2" count="1">
            <x v="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29"/>
          </reference>
          <reference field="2" defaultSubtotal="1" count="1">
            <x v="9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0"/>
          </reference>
          <reference field="2" count="1">
            <x v="2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0"/>
          </reference>
          <reference field="2" defaultSubtotal="1" count="1">
            <x v="2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3"/>
          </reference>
          <reference field="2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3"/>
          </reference>
          <reference field="2" defaultSubtotal="1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4"/>
          </reference>
          <reference field="2" count="1">
            <x v="3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4"/>
          </reference>
          <reference field="2" defaultSubtotal="1" count="1">
            <x v="3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5"/>
          </reference>
          <reference field="2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5"/>
          </reference>
          <reference field="2" defaultSubtotal="1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6"/>
          </reference>
          <reference field="2" count="1">
            <x v="27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6"/>
          </reference>
          <reference field="2" defaultSubtotal="1" count="1">
            <x v="27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defaultSubtotal="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count="1">
            <x v="2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defaultSubtotal="1" count="1">
            <x v="2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count="1">
            <x v="37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defaultSubtotal="1" count="1">
            <x v="37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count="1">
            <x v="14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defaultSubtotal="1" count="1">
            <x v="14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count="1">
            <x v="1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defaultSubtotal="1" count="1">
            <x v="1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count="1">
            <x v="6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defaultSubtotal="1" count="1"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count="1">
            <x v="6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defaultSubtotal="1" count="1">
            <x v="6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9"/>
            <x v="48"/>
            <x v="52"/>
            <x v="57"/>
            <x v="5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9"/>
            <x v="48"/>
            <x v="52"/>
            <x v="57"/>
            <x v="5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  <x v="11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6"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6"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  <x v="17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  <x v="17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182"/>
            <x v="191"/>
            <x v="192"/>
            <x v="215"/>
            <x v="218"/>
            <x v="219"/>
            <x v="222"/>
            <x v="224"/>
            <x v="225"/>
            <x v="229"/>
            <x v="235"/>
            <x v="237"/>
            <x v="238"/>
            <x v="239"/>
            <x v="244"/>
            <x v="246"/>
            <x v="24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82"/>
            <x v="191"/>
            <x v="192"/>
            <x v="215"/>
            <x v="218"/>
            <x v="219"/>
            <x v="222"/>
            <x v="224"/>
            <x v="225"/>
            <x v="229"/>
            <x v="235"/>
            <x v="237"/>
            <x v="238"/>
            <x v="239"/>
            <x v="244"/>
            <x v="246"/>
            <x v="24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5">
            <x v="249"/>
            <x v="258"/>
            <x v="259"/>
            <x v="260"/>
            <x v="26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5">
            <x v="249"/>
            <x v="258"/>
            <x v="259"/>
            <x v="260"/>
            <x v="26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defaultSubtotal="1" count="1">
            <x v="12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defaultSubtotal="1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defaultSubtotal="1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count="1">
            <x v="4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defaultSubtotal="1" count="1">
            <x v="4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3">
            <x v="2"/>
            <x v="136"/>
            <x v="15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defaultSubtotal="1" count="3">
            <x v="2"/>
            <x v="136"/>
            <x v="15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count="1">
            <x v="16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defaultSubtotal="1" count="1">
            <x v="16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3">
            <x v="74"/>
            <x v="159"/>
            <x v="17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defaultSubtotal="1" count="3">
            <x v="74"/>
            <x v="159"/>
            <x v="17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7">
            <x v="10"/>
            <x v="43"/>
            <x v="47"/>
            <x v="54"/>
            <x v="93"/>
            <x v="113"/>
            <x v="135"/>
            <x v="159"/>
            <x v="167"/>
            <x v="168"/>
            <x v="179"/>
            <x v="180"/>
            <x v="181"/>
            <x v="199"/>
            <x v="223"/>
            <x v="267"/>
            <x v="26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defaultSubtotal="1" count="17">
            <x v="10"/>
            <x v="43"/>
            <x v="47"/>
            <x v="54"/>
            <x v="93"/>
            <x v="113"/>
            <x v="135"/>
            <x v="159"/>
            <x v="167"/>
            <x v="168"/>
            <x v="179"/>
            <x v="180"/>
            <x v="181"/>
            <x v="199"/>
            <x v="223"/>
            <x v="267"/>
            <x v="26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count="1">
            <x v="165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defaultSubtotal="1" count="1">
            <x v="165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4">
            <x v="44"/>
            <x v="72"/>
            <x v="193"/>
            <x v="22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defaultSubtotal="1" count="4">
            <x v="44"/>
            <x v="72"/>
            <x v="193"/>
            <x v="22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2">
            <x v="137"/>
            <x v="144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defaultSubtotal="1" count="2">
            <x v="137"/>
            <x v="144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count="1">
            <x v="14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defaultSubtotal="1" count="1">
            <x v="14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7">
            <x v="11"/>
            <x v="15"/>
            <x v="24"/>
            <x v="41"/>
            <x v="49"/>
            <x v="56"/>
            <x v="94"/>
            <x v="95"/>
            <x v="97"/>
            <x v="98"/>
            <x v="102"/>
            <x v="103"/>
            <x v="106"/>
            <x v="107"/>
            <x v="123"/>
            <x v="128"/>
            <x v="13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7">
            <x v="11"/>
            <x v="15"/>
            <x v="24"/>
            <x v="41"/>
            <x v="49"/>
            <x v="56"/>
            <x v="94"/>
            <x v="95"/>
            <x v="97"/>
            <x v="98"/>
            <x v="102"/>
            <x v="103"/>
            <x v="106"/>
            <x v="107"/>
            <x v="123"/>
            <x v="128"/>
            <x v="13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7">
            <x v="133"/>
            <x v="160"/>
            <x v="169"/>
            <x v="198"/>
            <x v="201"/>
            <x v="202"/>
            <x v="208"/>
            <x v="210"/>
            <x v="214"/>
            <x v="223"/>
            <x v="228"/>
            <x v="233"/>
            <x v="236"/>
            <x v="240"/>
            <x v="241"/>
            <x v="245"/>
            <x v="25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6">
            <x v="133"/>
            <x v="160"/>
            <x v="169"/>
            <x v="198"/>
            <x v="201"/>
            <x v="202"/>
            <x v="208"/>
            <x v="210"/>
            <x v="214"/>
            <x v="223"/>
            <x v="228"/>
            <x v="233"/>
            <x v="236"/>
            <x v="240"/>
            <x v="241"/>
            <x v="245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">
            <x v="25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defaultSubtotal="1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defaultSubtotal="1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2">
            <x v="20"/>
            <x v="17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defaultSubtotal="1" count="2">
            <x v="20"/>
            <x v="17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6">
            <x v="26"/>
            <x v="32"/>
            <x v="150"/>
            <x v="166"/>
            <x v="211"/>
            <x v="25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defaultSubtotal="1" count="6">
            <x v="26"/>
            <x v="32"/>
            <x v="150"/>
            <x v="166"/>
            <x v="211"/>
            <x v="25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2">
            <x v="88"/>
            <x v="8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defaultSubtotal="1" count="2">
            <x v="88"/>
            <x v="8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3">
            <x v="84"/>
            <x v="85"/>
            <x v="8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defaultSubtotal="1" count="3">
            <x v="84"/>
            <x v="85"/>
            <x v="8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2">
            <x v="70"/>
            <x v="25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defaultSubtotal="1" count="2">
            <x v="70"/>
            <x v="252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defaultSubtotal="1" count="1">
            <x v="25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defaultSubtotal="1" count="1">
            <x v="7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count="1">
            <x v="19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defaultSubtotal="1" count="1">
            <x v="196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4">
            <x v="7"/>
            <x v="40"/>
            <x v="157"/>
            <x v="19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defaultSubtotal="1" count="4">
            <x v="7"/>
            <x v="40"/>
            <x v="157"/>
            <x v="19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defaultSubtotal="1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count="1">
            <x v="2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defaultSubtotal="1" count="1">
            <x v="29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defaultSubtotal="1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defaultSubtotal="1" count="1">
            <x v="227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defaultSubtotal="1" count="1">
            <x v="9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2">
            <x v="8"/>
            <x v="87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defaultSubtotal="1" count="2">
            <x v="8"/>
            <x v="87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count="1">
            <x v="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defaultSubtotal="1" count="1">
            <x v="8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3">
            <x v="81"/>
            <x v="148"/>
            <x v="15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defaultSubtotal="1" count="3">
            <x v="81"/>
            <x v="148"/>
            <x v="153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defaultSubtotal="1" count="1">
            <x v="154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0">
            <x v="41"/>
            <x v="49"/>
            <x v="64"/>
            <x v="92"/>
            <x v="146"/>
            <x v="160"/>
            <x v="194"/>
            <x v="201"/>
            <x v="236"/>
            <x v="24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defaultSubtotal="1" count="10">
            <x v="41"/>
            <x v="49"/>
            <x v="64"/>
            <x v="92"/>
            <x v="146"/>
            <x v="160"/>
            <x v="194"/>
            <x v="201"/>
            <x v="236"/>
            <x v="24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count="1">
            <x v="31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defaultSubtotal="1" count="1">
            <x v="3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8"/>
            <x v="39"/>
            <x v="48"/>
            <x v="52"/>
            <x v="5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8"/>
            <x v="39"/>
            <x v="48"/>
            <x v="52"/>
            <x v="5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59"/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6">
            <x v="59"/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6"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15"/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171"/>
            <x v="182"/>
            <x v="191"/>
            <x v="192"/>
            <x v="215"/>
            <x v="218"/>
            <x v="219"/>
            <x v="222"/>
            <x v="224"/>
            <x v="225"/>
            <x v="229"/>
            <x v="232"/>
            <x v="235"/>
            <x v="237"/>
            <x v="238"/>
            <x v="239"/>
            <x v="24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71"/>
            <x v="182"/>
            <x v="191"/>
            <x v="192"/>
            <x v="215"/>
            <x v="218"/>
            <x v="219"/>
            <x v="222"/>
            <x v="224"/>
            <x v="225"/>
            <x v="229"/>
            <x v="232"/>
            <x v="235"/>
            <x v="237"/>
            <x v="238"/>
            <x v="239"/>
            <x v="24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7">
            <x v="246"/>
            <x v="248"/>
            <x v="249"/>
            <x v="258"/>
            <x v="259"/>
            <x v="260"/>
            <x v="26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7">
            <x v="246"/>
            <x v="248"/>
            <x v="249"/>
            <x v="258"/>
            <x v="259"/>
            <x v="260"/>
            <x v="26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6">
            <x v="91"/>
            <x v="126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defaultSubtotal="1" count="6">
            <x v="91"/>
            <x v="126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defaultSubtotal="1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defaultSubtotal="1" count="1">
            <x v="14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4">
            <x v="129"/>
            <x v="136"/>
            <x v="204"/>
            <x v="23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defaultSubtotal="1" count="4">
            <x v="129"/>
            <x v="136"/>
            <x v="204"/>
            <x v="23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2">
            <x v="164"/>
            <x v="26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defaultSubtotal="1" count="2">
            <x v="164"/>
            <x v="26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7">
            <x v="1"/>
            <x v="4"/>
            <x v="13"/>
            <x v="45"/>
            <x v="46"/>
            <x v="60"/>
            <x v="63"/>
            <x v="67"/>
            <x v="78"/>
            <x v="80"/>
            <x v="83"/>
            <x v="113"/>
            <x v="121"/>
            <x v="135"/>
            <x v="145"/>
            <x v="156"/>
            <x v="17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defaultSubtotal="1" count="17">
            <x v="1"/>
            <x v="4"/>
            <x v="13"/>
            <x v="45"/>
            <x v="46"/>
            <x v="60"/>
            <x v="63"/>
            <x v="67"/>
            <x v="78"/>
            <x v="80"/>
            <x v="83"/>
            <x v="113"/>
            <x v="121"/>
            <x v="135"/>
            <x v="145"/>
            <x v="156"/>
            <x v="17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7">
            <x v="181"/>
            <x v="184"/>
            <x v="223"/>
            <x v="234"/>
            <x v="243"/>
            <x v="250"/>
            <x v="26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defaultSubtotal="1" count="7">
            <x v="181"/>
            <x v="184"/>
            <x v="223"/>
            <x v="234"/>
            <x v="243"/>
            <x v="250"/>
            <x v="26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2">
            <x v="27"/>
            <x v="7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defaultSubtotal="1" count="2">
            <x v="27"/>
            <x v="7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3">
            <x v="44"/>
            <x v="217"/>
            <x v="242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defaultSubtotal="1" count="3">
            <x v="44"/>
            <x v="217"/>
            <x v="242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3">
            <x v="51"/>
            <x v="90"/>
            <x v="13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defaultSubtotal="1" count="3">
            <x v="51"/>
            <x v="90"/>
            <x v="13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7">
            <x v="15"/>
            <x v="24"/>
            <x v="50"/>
            <x v="55"/>
            <x v="56"/>
            <x v="58"/>
            <x v="75"/>
            <x v="76"/>
            <x v="94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7">
            <x v="15"/>
            <x v="24"/>
            <x v="50"/>
            <x v="55"/>
            <x v="56"/>
            <x v="58"/>
            <x v="75"/>
            <x v="76"/>
            <x v="94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7">
            <x v="104"/>
            <x v="105"/>
            <x v="106"/>
            <x v="107"/>
            <x v="122"/>
            <x v="123"/>
            <x v="128"/>
            <x v="132"/>
            <x v="133"/>
            <x v="154"/>
            <x v="160"/>
            <x v="161"/>
            <x v="169"/>
            <x v="173"/>
            <x v="174"/>
            <x v="188"/>
            <x v="18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6">
            <x v="104"/>
            <x v="105"/>
            <x v="106"/>
            <x v="107"/>
            <x v="122"/>
            <x v="123"/>
            <x v="128"/>
            <x v="132"/>
            <x v="133"/>
            <x v="154"/>
            <x v="160"/>
            <x v="161"/>
            <x v="169"/>
            <x v="173"/>
            <x v="174"/>
            <x v="18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3">
            <x v="200"/>
            <x v="201"/>
            <x v="202"/>
            <x v="203"/>
            <x v="208"/>
            <x v="209"/>
            <x v="210"/>
            <x v="216"/>
            <x v="226"/>
            <x v="228"/>
            <x v="233"/>
            <x v="236"/>
            <x v="25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4">
            <x v="189"/>
            <x v="200"/>
            <x v="201"/>
            <x v="202"/>
            <x v="203"/>
            <x v="208"/>
            <x v="209"/>
            <x v="210"/>
            <x v="216"/>
            <x v="226"/>
            <x v="228"/>
            <x v="233"/>
            <x v="236"/>
            <x v="25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2">
            <x v="230"/>
            <x v="26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defaultSubtotal="1" count="2">
            <x v="230"/>
            <x v="26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defaultSubtotal="1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defaultSubtotal="1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6">
            <x v="12"/>
            <x v="20"/>
            <x v="170"/>
            <x v="197"/>
            <x v="261"/>
            <x v="26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defaultSubtotal="1" count="6">
            <x v="12"/>
            <x v="20"/>
            <x v="170"/>
            <x v="197"/>
            <x v="261"/>
            <x v="26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7">
            <x v="16"/>
            <x v="17"/>
            <x v="26"/>
            <x v="28"/>
            <x v="30"/>
            <x v="31"/>
            <x v="32"/>
            <x v="34"/>
            <x v="53"/>
            <x v="77"/>
            <x v="124"/>
            <x v="138"/>
            <x v="150"/>
            <x v="162"/>
            <x v="166"/>
            <x v="172"/>
            <x v="17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defaultSubtotal="1" count="17">
            <x v="16"/>
            <x v="17"/>
            <x v="26"/>
            <x v="28"/>
            <x v="30"/>
            <x v="31"/>
            <x v="32"/>
            <x v="34"/>
            <x v="53"/>
            <x v="77"/>
            <x v="124"/>
            <x v="138"/>
            <x v="150"/>
            <x v="162"/>
            <x v="166"/>
            <x v="172"/>
            <x v="17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0">
            <x v="183"/>
            <x v="195"/>
            <x v="207"/>
            <x v="211"/>
            <x v="212"/>
            <x v="231"/>
            <x v="247"/>
            <x v="253"/>
            <x v="262"/>
            <x v="263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defaultSubtotal="1" count="10">
            <x v="183"/>
            <x v="195"/>
            <x v="207"/>
            <x v="211"/>
            <x v="212"/>
            <x v="231"/>
            <x v="247"/>
            <x v="253"/>
            <x v="262"/>
            <x v="263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3">
            <x v="88"/>
            <x v="89"/>
            <x v="9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defaultSubtotal="1" count="3">
            <x v="88"/>
            <x v="89"/>
            <x v="9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3">
            <x v="84"/>
            <x v="85"/>
            <x v="8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defaultSubtotal="1" count="3">
            <x v="84"/>
            <x v="85"/>
            <x v="8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defaultSubtotal="1" count="1">
            <x v="7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defaultSubtotal="1" count="1">
            <x v="253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defaultSubtotal="1" count="1">
            <x v="7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count="1">
            <x v="19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defaultSubtotal="1" count="1">
            <x v="19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4">
            <x v="40"/>
            <x v="127"/>
            <x v="186"/>
            <x v="19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defaultSubtotal="1" count="4">
            <x v="40"/>
            <x v="127"/>
            <x v="186"/>
            <x v="19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defaultSubtotal="1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defaultSubtotal="1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8">
            <x v="14"/>
            <x v="33"/>
            <x v="43"/>
            <x v="140"/>
            <x v="177"/>
            <x v="227"/>
            <x v="265"/>
            <x v="26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defaultSubtotal="1" count="8">
            <x v="14"/>
            <x v="33"/>
            <x v="43"/>
            <x v="140"/>
            <x v="177"/>
            <x v="227"/>
            <x v="265"/>
            <x v="26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defaultSubtotal="1" count="1">
            <x v="9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2">
            <x v="8"/>
            <x v="8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defaultSubtotal="1" count="2">
            <x v="8"/>
            <x v="87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count="1">
            <x v="1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defaultSubtotal="1" count="1">
            <x v="18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2">
            <x v="205"/>
            <x v="20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defaultSubtotal="1" count="2">
            <x v="205"/>
            <x v="20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5">
            <x v="81"/>
            <x v="148"/>
            <x v="153"/>
            <x v="185"/>
            <x v="22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defaultSubtotal="1" count="5">
            <x v="81"/>
            <x v="148"/>
            <x v="153"/>
            <x v="185"/>
            <x v="22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defaultSubtotal="1" count="1">
            <x v="154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3">
            <x v="160"/>
            <x v="201"/>
            <x v="23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defaultSubtotal="1" count="3">
            <x v="160"/>
            <x v="201"/>
            <x v="23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count="1">
            <x v="206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defaultSubtotal="1" count="1">
            <x v="20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count="1">
            <x v="69"/>
          </reference>
          <reference field="5" count="1">
            <x v="22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5" count="1">
            <x v="57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"/>
          </reference>
          <reference field="5" count="1">
            <x v="1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"/>
          </reference>
          <reference field="5" count="1">
            <x v="2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9"/>
          </reference>
          <reference field="5" count="1">
            <x v="79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"/>
          </reference>
          <reference field="5" count="1">
            <x v="4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"/>
          </reference>
          <reference field="5" count="1">
            <x v="4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"/>
          </reference>
          <reference field="5" count="2">
            <x v="181"/>
            <x v="4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"/>
          </reference>
          <reference field="5" count="1">
            <x v="66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"/>
          </reference>
          <reference field="5" count="1">
            <x v="3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5" count="1">
            <x v="4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6"/>
          </reference>
          <reference field="5" count="2">
            <x v="54"/>
            <x v="17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7"/>
          </reference>
          <reference field="5" count="1">
            <x v="79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9"/>
          </reference>
          <reference field="5" count="1">
            <x v="6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48"/>
          </reference>
          <reference field="5" count="2">
            <x v="73"/>
            <x v="7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2"/>
          </reference>
          <reference field="5" count="1">
            <x v="5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7"/>
          </reference>
          <reference field="5" count="1">
            <x v="8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9"/>
          </reference>
          <reference field="5" count="1">
            <x v="62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1"/>
          </reference>
          <reference field="5" count="1">
            <x v="51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2"/>
          </reference>
          <reference field="5" count="1">
            <x v="52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5"/>
          </reference>
          <reference field="5" count="2">
            <x v="98"/>
            <x v="5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6"/>
          </reference>
          <reference field="5" count="1">
            <x v="6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8"/>
          </reference>
          <reference field="5" count="1">
            <x v="11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73"/>
          </reference>
          <reference field="5" count="1">
            <x v="12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79"/>
          </reference>
          <reference field="5" count="1">
            <x v="13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82"/>
          </reference>
          <reference field="5" count="1">
            <x v="14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84"/>
          </reference>
          <reference field="5" count="1">
            <x v="18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08"/>
          </reference>
          <reference field="5" count="2">
            <x v="651"/>
            <x v="73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09"/>
          </reference>
          <reference field="5" count="1">
            <x v="19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0"/>
          </reference>
          <reference field="5" count="1">
            <x v="56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1"/>
          </reference>
          <reference field="5" count="1">
            <x v="71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2"/>
          </reference>
          <reference field="5" count="1">
            <x v="74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4"/>
          </reference>
          <reference field="5" count="1">
            <x v="5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5"/>
          </reference>
          <reference field="5" count="2">
            <x v="154"/>
            <x v="18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6"/>
          </reference>
          <reference field="5" count="1">
            <x v="16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7"/>
          </reference>
          <reference field="5" count="1">
            <x v="17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8"/>
          </reference>
          <reference field="5" count="2">
            <x v="182"/>
            <x v="46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9"/>
          </reference>
          <reference field="5" count="1">
            <x v="1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20"/>
          </reference>
          <reference field="5" count="1">
            <x v="1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25"/>
          </reference>
          <reference field="5" count="1">
            <x v="2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0"/>
          </reference>
          <reference field="5" count="1">
            <x v="67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1"/>
          </reference>
          <reference field="5" count="1">
            <x v="5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4"/>
          </reference>
          <reference field="5" count="1">
            <x v="6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2"/>
          </reference>
          <reference field="5" count="1">
            <x v="21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3"/>
          </reference>
          <reference field="5" count="2">
            <x v="189"/>
            <x v="19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7"/>
          </reference>
          <reference field="5" count="1">
            <x v="37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9"/>
          </reference>
          <reference field="5" count="1">
            <x v="14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1"/>
          </reference>
          <reference field="5" count="2">
            <x v="74"/>
            <x v="23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2"/>
          </reference>
          <reference field="5" count="1">
            <x v="24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5"/>
          </reference>
          <reference field="5" count="2">
            <x v="179"/>
            <x v="2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71"/>
          </reference>
          <reference field="5" count="1">
            <x v="79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82"/>
          </reference>
          <reference field="5" count="1">
            <x v="79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1"/>
          </reference>
          <reference field="5" count="1">
            <x v="6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2"/>
          </reference>
          <reference field="5" count="1">
            <x v="6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5"/>
          </reference>
          <reference field="5" count="1">
            <x v="26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8"/>
          </reference>
          <reference field="5" count="1">
            <x v="27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9"/>
          </reference>
          <reference field="5" count="1">
            <x v="2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2"/>
          </reference>
          <reference field="5" count="1">
            <x v="7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4"/>
          </reference>
          <reference field="5" count="1">
            <x v="2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5"/>
          </reference>
          <reference field="5" count="1">
            <x v="3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9"/>
          </reference>
          <reference field="5" count="1">
            <x v="31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5"/>
          </reference>
          <reference field="5" count="1">
            <x v="33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7"/>
          </reference>
          <reference field="5" count="2">
            <x v="186"/>
            <x v="44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8"/>
          </reference>
          <reference field="5" count="1">
            <x v="61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9"/>
          </reference>
          <reference field="5" count="2">
            <x v="183"/>
            <x v="47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4"/>
          </reference>
          <reference field="5" count="1">
            <x v="18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6"/>
          </reference>
          <reference field="5" count="1">
            <x v="34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8"/>
          </reference>
          <reference field="5" count="2">
            <x v="760"/>
            <x v="78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9"/>
          </reference>
          <reference field="5" count="1">
            <x v="64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8"/>
          </reference>
          <reference field="5" count="1">
            <x v="79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9"/>
          </reference>
          <reference field="5" count="1">
            <x v="54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60"/>
          </reference>
          <reference field="5" count="1">
            <x v="3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66"/>
          </reference>
          <reference field="5" count="1">
            <x v="36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  <reference field="5" count="1">
            <x v="7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91"/>
          </reference>
          <reference field="5" count="1">
            <x v="14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153"/>
          </reference>
          <reference field="5" count="1">
            <x v="14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4"/>
          </reference>
          <reference field="5" count="1">
            <x v="15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5"/>
          </reference>
          <reference field="5" count="1">
            <x v="15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6"/>
          </reference>
          <reference field="5" count="1">
            <x v="1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91"/>
          </reference>
          <reference field="5" count="1">
            <x v="14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153"/>
          </reference>
          <reference field="5" count="1">
            <x v="14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4"/>
          </reference>
          <reference field="5" count="1">
            <x v="15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5"/>
          </reference>
          <reference field="5" count="1">
            <x v="15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6"/>
          </reference>
          <reference field="5" count="1">
            <x v="1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  <reference field="5" count="1">
            <x v="14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  <reference field="5" count="1">
            <x v="14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count="1">
            <x v="42"/>
          </reference>
          <reference field="5" count="1">
            <x v="4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2"/>
          </reference>
          <reference field="5" count="1">
            <x v="11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136"/>
          </reference>
          <reference field="5" count="2">
            <x v="11"/>
            <x v="79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158"/>
          </reference>
          <reference field="5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count="1">
            <x v="163"/>
          </reference>
          <reference field="5" count="1">
            <x v="80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74"/>
          </reference>
          <reference field="5" count="1">
            <x v="80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159"/>
          </reference>
          <reference field="5" count="1">
            <x v="9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176"/>
          </reference>
          <reference field="5" count="1">
            <x v="3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0"/>
          </reference>
          <reference field="5" count="1">
            <x v="2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43"/>
          </reference>
          <reference field="5" count="1">
            <x v="2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47"/>
          </reference>
          <reference field="5" count="1">
            <x v="3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54"/>
          </reference>
          <reference field="5" count="1">
            <x v="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93"/>
          </reference>
          <reference field="5" count="1">
            <x v="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13"/>
          </reference>
          <reference field="5" count="1">
            <x v="9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35"/>
          </reference>
          <reference field="5" count="1">
            <x v="14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59"/>
          </reference>
          <reference field="5" count="2">
            <x v="6"/>
            <x v="5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67"/>
          </reference>
          <reference field="5" count="1">
            <x v="11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68"/>
          </reference>
          <reference field="5" count="1">
            <x v="44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79"/>
          </reference>
          <reference field="5" count="1">
            <x v="10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80"/>
          </reference>
          <reference field="5" count="1">
            <x v="9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81"/>
          </reference>
          <reference field="5" count="1">
            <x v="9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99"/>
          </reference>
          <reference field="5" count="1">
            <x v="80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23"/>
          </reference>
          <reference field="5" count="1">
            <x v="63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67"/>
          </reference>
          <reference field="5" count="1">
            <x v="53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68"/>
          </reference>
          <reference field="5" count="1">
            <x v="3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count="1">
            <x v="165"/>
          </reference>
          <reference field="5" count="1">
            <x v="9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44"/>
          </reference>
          <reference field="5" count="2">
            <x v="7"/>
            <x v="48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72"/>
          </reference>
          <reference field="5" count="1">
            <x v="79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193"/>
          </reference>
          <reference field="5" count="1">
            <x v="26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220"/>
          </reference>
          <reference field="5" count="1">
            <x v="32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1">
            <x v="137"/>
          </reference>
          <reference field="5" count="1">
            <x v="47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1">
            <x v="144"/>
          </reference>
          <reference field="5" count="1">
            <x v="2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count="1">
            <x v="141"/>
          </reference>
          <reference field="5" count="1">
            <x v="26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1"/>
          </reference>
          <reference field="5" count="1">
            <x v="5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5"/>
          </reference>
          <reference field="5" count="2">
            <x v="14"/>
            <x v="3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"/>
          </reference>
          <reference field="5" count="1">
            <x v="2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41"/>
          </reference>
          <reference field="5" count="1">
            <x v="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49"/>
          </reference>
          <reference field="5" count="1">
            <x v="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56"/>
          </reference>
          <reference field="5" count="1">
            <x v="2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4"/>
          </reference>
          <reference field="5" count="1">
            <x v="5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5"/>
          </reference>
          <reference field="5" count="1">
            <x v="9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7"/>
          </reference>
          <reference field="5" count="1">
            <x v="79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8"/>
          </reference>
          <reference field="5" count="1">
            <x v="10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2"/>
          </reference>
          <reference field="5" count="1">
            <x v="10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3"/>
          </reference>
          <reference field="5" count="1">
            <x v="80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6"/>
          </reference>
          <reference field="5" count="1">
            <x v="4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7"/>
          </reference>
          <reference field="5" count="1">
            <x v="3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23"/>
          </reference>
          <reference field="5" count="1">
            <x v="2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28"/>
          </reference>
          <reference field="5" count="1">
            <x v="2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32"/>
          </reference>
          <reference field="5" count="1">
            <x v="10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33"/>
          </reference>
          <reference field="5" count="1">
            <x v="1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60"/>
          </reference>
          <reference field="5" count="3">
            <x v="17"/>
            <x v="464"/>
            <x v="55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69"/>
          </reference>
          <reference field="5" count="1">
            <x v="3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98"/>
          </reference>
          <reference field="5" count="1">
            <x v="2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1"/>
          </reference>
          <reference field="5" count="3">
            <x v="166"/>
            <x v="462"/>
            <x v="63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2"/>
          </reference>
          <reference field="5" count="1">
            <x v="3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8"/>
          </reference>
          <reference field="5" count="1">
            <x v="2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10"/>
          </reference>
          <reference field="5" count="1">
            <x v="1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14"/>
          </reference>
          <reference field="5" count="1">
            <x v="7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23"/>
          </reference>
          <reference field="5" count="1">
            <x v="10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28"/>
          </reference>
          <reference field="5" count="2">
            <x v="128"/>
            <x v="13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33"/>
          </reference>
          <reference field="5" count="2">
            <x v="5"/>
            <x v="64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36"/>
          </reference>
          <reference field="5" count="1">
            <x v="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0"/>
          </reference>
          <reference field="5" count="2">
            <x v="18"/>
            <x v="8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1"/>
          </reference>
          <reference field="5" count="2">
            <x v="96"/>
            <x v="32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5"/>
          </reference>
          <reference field="5" count="1">
            <x v="80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51"/>
          </reference>
          <reference field="5" count="1">
            <x v="3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50"/>
          </reference>
          <reference field="5" count="1">
            <x v="7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75"/>
          </reference>
          <reference field="5" count="1">
            <x v="12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76"/>
          </reference>
          <reference field="5" count="1">
            <x v="8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4"/>
          </reference>
          <reference field="5" count="1">
            <x v="8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5"/>
          </reference>
          <reference field="5" count="1">
            <x v="10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6"/>
          </reference>
          <reference field="5" count="1">
            <x v="9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7"/>
          </reference>
          <reference field="5" count="1">
            <x v="10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8"/>
          </reference>
          <reference field="5" count="1">
            <x v="8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9"/>
          </reference>
          <reference field="5" count="1">
            <x v="10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0"/>
          </reference>
          <reference field="5" count="1">
            <x v="7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2"/>
          </reference>
          <reference field="5" count="1">
            <x v="7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3"/>
          </reference>
          <reference field="5" count="1">
            <x v="9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5"/>
          </reference>
          <reference field="5" count="1">
            <x v="11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6"/>
          </reference>
          <reference field="5" count="1">
            <x v="13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7"/>
          </reference>
          <reference field="5" count="1">
            <x v="8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22"/>
          </reference>
          <reference field="5" count="1">
            <x v="119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32"/>
          </reference>
          <reference field="5" count="1">
            <x v="8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69"/>
          </reference>
          <reference field="5" count="1">
            <x v="13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73"/>
          </reference>
          <reference field="5" count="1">
            <x v="8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74"/>
          </reference>
          <reference field="5" count="1">
            <x v="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87"/>
          </reference>
          <reference field="5" count="1">
            <x v="13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89"/>
          </reference>
          <reference field="5" count="1">
            <x v="80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08"/>
          </reference>
          <reference field="5" count="1">
            <x v="16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09"/>
          </reference>
          <reference field="5" count="1">
            <x v="13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13"/>
          </reference>
          <reference field="5" count="1">
            <x v="8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16"/>
          </reference>
          <reference field="5" count="1">
            <x v="11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28"/>
          </reference>
          <reference field="5" count="1">
            <x v="16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1">
            <x v="20"/>
          </reference>
          <reference field="5" count="1">
            <x v="20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1">
            <x v="170"/>
          </reference>
          <reference field="5" count="1">
            <x v="80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6"/>
          </reference>
          <reference field="5" count="1">
            <x v="1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32"/>
          </reference>
          <reference field="5" count="1">
            <x v="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150"/>
          </reference>
          <reference field="5" count="1">
            <x v="14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166"/>
          </reference>
          <reference field="5" count="1">
            <x v="5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11"/>
          </reference>
          <reference field="5" count="1">
            <x v="38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53"/>
          </reference>
          <reference field="5" count="1">
            <x v="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1">
            <x v="88"/>
          </reference>
          <reference field="5" count="1">
            <x v="41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1">
            <x v="89"/>
          </reference>
          <reference field="5" count="1">
            <x v="41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4"/>
          </reference>
          <reference field="5" count="19">
            <x v="19"/>
            <x v="175"/>
            <x v="176"/>
            <x v="177"/>
            <x v="188"/>
            <x v="248"/>
            <x v="249"/>
            <x v="267"/>
            <x v="346"/>
            <x v="347"/>
            <x v="358"/>
            <x v="418"/>
            <x v="429"/>
            <x v="442"/>
            <x v="459"/>
            <x v="482"/>
            <x v="484"/>
            <x v="690"/>
            <x v="72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5"/>
          </reference>
          <reference field="5" count="2">
            <x v="443"/>
            <x v="77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6"/>
          </reference>
          <reference field="5" count="1">
            <x v="79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  <reference field="5" count="1">
            <x v="23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1">
            <x v="252"/>
          </reference>
          <reference field="5" count="1">
            <x v="20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  <reference field="5" count="2">
            <x v="662"/>
            <x v="77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  <reference field="5" count="1">
            <x v="21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count="1">
            <x v="196"/>
          </reference>
          <reference field="5" count="1">
            <x v="1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7"/>
          </reference>
          <reference field="5" count="1">
            <x v="21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40"/>
          </reference>
          <reference field="5" count="1">
            <x v="53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157"/>
          </reference>
          <reference field="5" count="1">
            <x v="23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190"/>
          </reference>
          <reference field="5" count="1">
            <x v="53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count="1">
            <x v="0"/>
          </reference>
          <reference field="5" count="2">
            <x v="63"/>
            <x v="6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count="1">
            <x v="29"/>
          </reference>
          <reference field="5" count="3">
            <x v="746"/>
            <x v="747"/>
            <x v="74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16">
            <x v="40"/>
            <x v="41"/>
            <x v="42"/>
            <x v="43"/>
            <x v="44"/>
            <x v="46"/>
            <x v="47"/>
            <x v="48"/>
            <x v="197"/>
            <x v="198"/>
            <x v="199"/>
            <x v="200"/>
            <x v="201"/>
            <x v="202"/>
            <x v="320"/>
            <x v="36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  <reference field="5" count="1">
            <x v="5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  <reference field="5" count="3">
            <x v="145"/>
            <x v="156"/>
            <x v="41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1">
            <x v="8"/>
          </reference>
          <reference field="5" count="1">
            <x v="14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1">
            <x v="87"/>
          </reference>
          <reference field="5" count="1">
            <x v="14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count="1">
            <x v="8"/>
          </reference>
          <reference field="5" count="1">
            <x v="50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81"/>
          </reference>
          <reference field="5" count="1">
            <x v="15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148"/>
          </reference>
          <reference field="5" count="1">
            <x v="157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153"/>
          </reference>
          <reference field="5" count="1">
            <x v="15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  <reference field="5" count="1">
            <x v="41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41"/>
          </reference>
          <reference field="5" count="1">
            <x v="3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49"/>
          </reference>
          <reference field="5" count="1">
            <x v="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64"/>
          </reference>
          <reference field="5" count="1">
            <x v="800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92"/>
          </reference>
          <reference field="5" count="1">
            <x v="80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46"/>
          </reference>
          <reference field="5" count="1">
            <x v="51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60"/>
          </reference>
          <reference field="5" count="3">
            <x v="17"/>
            <x v="445"/>
            <x v="46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94"/>
          </reference>
          <reference field="5" count="1">
            <x v="38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01"/>
          </reference>
          <reference field="5" count="2">
            <x v="462"/>
            <x v="632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36"/>
          </reference>
          <reference field="5" count="1">
            <x v="4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41"/>
          </reference>
          <reference field="5" count="1">
            <x v="96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count="1">
            <x v="31"/>
          </reference>
          <reference field="5" count="1">
            <x v="18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5" count="2">
            <x v="295"/>
            <x v="54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"/>
          </reference>
          <reference field="5" count="2">
            <x v="367"/>
            <x v="56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"/>
          </reference>
          <reference field="5" count="2">
            <x v="368"/>
            <x v="56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9"/>
          </reference>
          <reference field="5" count="2">
            <x v="280"/>
            <x v="49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"/>
          </reference>
          <reference field="5" count="2">
            <x v="287"/>
            <x v="53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"/>
          </reference>
          <reference field="5" count="2">
            <x v="288"/>
            <x v="53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"/>
          </reference>
          <reference field="5" count="4">
            <x v="251"/>
            <x v="353"/>
            <x v="487"/>
            <x v="74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"/>
          </reference>
          <reference field="5" count="2">
            <x v="304"/>
            <x v="55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"/>
          </reference>
          <reference field="5" count="2">
            <x v="369"/>
            <x v="56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5" count="2">
            <x v="370"/>
            <x v="56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6"/>
          </reference>
          <reference field="5" count="3">
            <x v="349"/>
            <x v="371"/>
            <x v="56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7"/>
          </reference>
          <reference field="5" count="2">
            <x v="281"/>
            <x v="49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8"/>
          </reference>
          <reference field="5" count="1">
            <x v="56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9"/>
          </reference>
          <reference field="5" count="2">
            <x v="372"/>
            <x v="56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48"/>
          </reference>
          <reference field="5" count="4">
            <x v="373"/>
            <x v="419"/>
            <x v="570"/>
            <x v="68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2"/>
          </reference>
          <reference field="5" count="2">
            <x v="293"/>
            <x v="54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7"/>
          </reference>
          <reference field="5" count="2">
            <x v="375"/>
            <x v="57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9"/>
          </reference>
          <reference field="5" count="2">
            <x v="301"/>
            <x v="54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1"/>
          </reference>
          <reference field="5" count="2">
            <x v="290"/>
            <x v="53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2"/>
          </reference>
          <reference field="5" count="1">
            <x v="29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5"/>
          </reference>
          <reference field="5" count="4">
            <x v="297"/>
            <x v="376"/>
            <x v="545"/>
            <x v="57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6"/>
          </reference>
          <reference field="5" count="2">
            <x v="299"/>
            <x v="54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8"/>
          </reference>
          <reference field="5" count="2">
            <x v="377"/>
            <x v="57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73"/>
          </reference>
          <reference field="5" count="2">
            <x v="378"/>
            <x v="57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79"/>
          </reference>
          <reference field="5" count="2">
            <x v="379"/>
            <x v="57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82"/>
          </reference>
          <reference field="5" count="2">
            <x v="380"/>
            <x v="57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84"/>
          </reference>
          <reference field="5" count="1">
            <x v="35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08"/>
          </reference>
          <reference field="5" count="4">
            <x v="303"/>
            <x v="434"/>
            <x v="554"/>
            <x v="69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09"/>
          </reference>
          <reference field="5" count="1">
            <x v="36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0"/>
          </reference>
          <reference field="5" count="2">
            <x v="294"/>
            <x v="54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1"/>
          </reference>
          <reference field="5" count="2">
            <x v="310"/>
            <x v="56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2"/>
          </reference>
          <reference field="5" count="2">
            <x v="435"/>
            <x v="69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4"/>
          </reference>
          <reference field="5" count="2">
            <x v="298"/>
            <x v="54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5"/>
          </reference>
          <reference field="5" count="3">
            <x v="351"/>
            <x v="381"/>
            <x v="57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6"/>
          </reference>
          <reference field="5" count="2">
            <x v="382"/>
            <x v="57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7"/>
          </reference>
          <reference field="5" count="2">
            <x v="383"/>
            <x v="58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8"/>
          </reference>
          <reference field="5" count="4">
            <x v="253"/>
            <x v="354"/>
            <x v="488"/>
            <x v="74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9"/>
          </reference>
          <reference field="5" count="2">
            <x v="384"/>
            <x v="58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20"/>
          </reference>
          <reference field="5" count="2">
            <x v="386"/>
            <x v="58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25"/>
          </reference>
          <reference field="5" count="2">
            <x v="387"/>
            <x v="58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0"/>
          </reference>
          <reference field="5" count="2">
            <x v="305"/>
            <x v="55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1"/>
          </reference>
          <reference field="5" count="2">
            <x v="289"/>
            <x v="53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4"/>
          </reference>
          <reference field="5" count="2">
            <x v="343"/>
            <x v="49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2"/>
          </reference>
          <reference field="5" count="2">
            <x v="388"/>
            <x v="58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3"/>
          </reference>
          <reference field="5" count="2">
            <x v="359"/>
            <x v="36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7"/>
          </reference>
          <reference field="5" count="2">
            <x v="403"/>
            <x v="60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9"/>
          </reference>
          <reference field="5" count="2">
            <x v="428"/>
            <x v="76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1"/>
          </reference>
          <reference field="5" count="4">
            <x v="389"/>
            <x v="420"/>
            <x v="586"/>
            <x v="68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2"/>
          </reference>
          <reference field="5" count="2">
            <x v="390"/>
            <x v="58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5"/>
          </reference>
          <reference field="5" count="3">
            <x v="350"/>
            <x v="391"/>
            <x v="58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71"/>
          </reference>
          <reference field="5" count="2">
            <x v="282"/>
            <x v="49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82"/>
          </reference>
          <reference field="5" count="2">
            <x v="283"/>
            <x v="49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1"/>
          </reference>
          <reference field="5" count="2">
            <x v="306"/>
            <x v="55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2"/>
          </reference>
          <reference field="5" count="2">
            <x v="308"/>
            <x v="55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5"/>
          </reference>
          <reference field="5" count="2">
            <x v="392"/>
            <x v="58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8"/>
          </reference>
          <reference field="5" count="2">
            <x v="393"/>
            <x v="59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9"/>
          </reference>
          <reference field="5" count="2">
            <x v="394"/>
            <x v="59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2"/>
          </reference>
          <reference field="5" count="2">
            <x v="309"/>
            <x v="55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4"/>
          </reference>
          <reference field="5" count="2">
            <x v="395"/>
            <x v="59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5"/>
          </reference>
          <reference field="5" count="2">
            <x v="397"/>
            <x v="59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9"/>
          </reference>
          <reference field="5" count="2">
            <x v="398"/>
            <x v="59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2"/>
          </reference>
          <reference field="5" count="1">
            <x v="55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5"/>
          </reference>
          <reference field="5" count="2">
            <x v="399"/>
            <x v="59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7"/>
          </reference>
          <reference field="5" count="3">
            <x v="250"/>
            <x v="357"/>
            <x v="74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8"/>
          </reference>
          <reference field="5" count="2">
            <x v="300"/>
            <x v="54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9"/>
          </reference>
          <reference field="5" count="4">
            <x v="254"/>
            <x v="355"/>
            <x v="489"/>
            <x v="74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4"/>
          </reference>
          <reference field="5" count="1">
            <x v="35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6"/>
          </reference>
          <reference field="5" count="2">
            <x v="400"/>
            <x v="59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8"/>
          </reference>
          <reference field="5" count="2">
            <x v="436"/>
            <x v="69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9"/>
          </reference>
          <reference field="5" count="2">
            <x v="302"/>
            <x v="55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8"/>
          </reference>
          <reference field="5" count="2">
            <x v="439"/>
            <x v="69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9"/>
          </reference>
          <reference field="5" count="2">
            <x v="292"/>
            <x v="54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60"/>
          </reference>
          <reference field="5" count="2">
            <x v="401"/>
            <x v="59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66"/>
          </reference>
          <reference field="5" count="2">
            <x v="402"/>
            <x v="59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91"/>
          </reference>
          <reference field="5" count="1">
            <x v="76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  <reference field="5" count="2">
            <x v="344"/>
            <x v="64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153"/>
          </reference>
          <reference field="5" count="1">
            <x v="75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4"/>
          </reference>
          <reference field="5" count="1">
            <x v="76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5"/>
          </reference>
          <reference field="5" count="1">
            <x v="76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6"/>
          </reference>
          <reference field="5" count="1">
            <x v="76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91"/>
          </reference>
          <reference field="5" count="1">
            <x v="42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153"/>
          </reference>
          <reference field="5" count="1">
            <x v="42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4"/>
          </reference>
          <reference field="5" count="1">
            <x v="43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5"/>
          </reference>
          <reference field="5" count="1">
            <x v="42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6"/>
          </reference>
          <reference field="5" count="1">
            <x v="43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91"/>
          </reference>
          <reference field="5" count="2">
            <x v="425"/>
            <x v="76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153"/>
          </reference>
          <reference field="5" count="2">
            <x v="426"/>
            <x v="75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4"/>
          </reference>
          <reference field="5" count="2">
            <x v="430"/>
            <x v="76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5"/>
          </reference>
          <reference field="5" count="2">
            <x v="424"/>
            <x v="76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6"/>
          </reference>
          <reference field="5" count="2">
            <x v="431"/>
            <x v="76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  <reference field="5" count="2">
            <x v="427"/>
            <x v="76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  <reference field="5" count="2">
            <x v="427"/>
            <x v="76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129"/>
          </reference>
          <reference field="5" count="1">
            <x v="46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136"/>
          </reference>
          <reference field="5" count="1">
            <x v="26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204"/>
          </reference>
          <reference field="5" count="1">
            <x v="72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236"/>
          </reference>
          <reference field="5" count="3">
            <x v="468"/>
            <x v="612"/>
            <x v="72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1">
            <x v="164"/>
          </reference>
          <reference field="5" count="1">
            <x v="12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1">
            <x v="269"/>
          </reference>
          <reference field="5" count="1">
            <x v="60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"/>
          </reference>
          <reference field="5" count="1">
            <x v="71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"/>
          </reference>
          <reference field="5" count="2">
            <x v="644"/>
            <x v="72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3"/>
          </reference>
          <reference field="5" count="1">
            <x v="24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5"/>
          </reference>
          <reference field="5" count="1">
            <x v="70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6"/>
          </reference>
          <reference field="5" count="1">
            <x v="5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0"/>
          </reference>
          <reference field="5" count="1">
            <x v="67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3"/>
          </reference>
          <reference field="5" count="2">
            <x v="633"/>
            <x v="78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7"/>
          </reference>
          <reference field="5" count="1">
            <x v="68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78"/>
          </reference>
          <reference field="5" count="2">
            <x v="266"/>
            <x v="47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80"/>
          </reference>
          <reference field="5" count="1">
            <x v="47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83"/>
          </reference>
          <reference field="5" count="1">
            <x v="23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13"/>
          </reference>
          <reference field="5" count="1">
            <x v="47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21"/>
          </reference>
          <reference field="5" count="1">
            <x v="34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35"/>
          </reference>
          <reference field="5" count="1">
            <x v="46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45"/>
          </reference>
          <reference field="5" count="1">
            <x v="5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56"/>
          </reference>
          <reference field="5" count="1">
            <x v="72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78"/>
          </reference>
          <reference field="5" count="2">
            <x v="472"/>
            <x v="72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81"/>
          </reference>
          <reference field="5" count="1">
            <x v="22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84"/>
          </reference>
          <reference field="5" count="1">
            <x v="12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23"/>
          </reference>
          <reference field="5" count="1">
            <x v="63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34"/>
          </reference>
          <reference field="5" count="1">
            <x v="78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43"/>
          </reference>
          <reference field="5" count="1">
            <x v="61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50"/>
          </reference>
          <reference field="5" count="1">
            <x v="45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67"/>
          </reference>
          <reference field="5" count="1">
            <x v="45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1">
            <x v="27"/>
          </reference>
          <reference field="5" count="1">
            <x v="46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1">
            <x v="78"/>
          </reference>
          <reference field="5" count="1">
            <x v="67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44"/>
          </reference>
          <reference field="5" count="1">
            <x v="60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217"/>
          </reference>
          <reference field="5" count="2">
            <x v="223"/>
            <x v="67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242"/>
          </reference>
          <reference field="5" count="1">
            <x v="27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51"/>
          </reference>
          <reference field="5" count="3">
            <x v="62"/>
            <x v="405"/>
            <x v="66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90"/>
          </reference>
          <reference field="5" count="1">
            <x v="63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139"/>
          </reference>
          <reference field="5" count="1">
            <x v="78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5"/>
          </reference>
          <reference field="5" count="4">
            <x v="272"/>
            <x v="273"/>
            <x v="635"/>
            <x v="71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4"/>
          </reference>
          <reference field="5" count="1">
            <x v="31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0"/>
          </reference>
          <reference field="5" count="2">
            <x v="61"/>
            <x v="28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5"/>
          </reference>
          <reference field="5" count="1">
            <x v="24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6"/>
          </reference>
          <reference field="5" count="3">
            <x v="601"/>
            <x v="611"/>
            <x v="68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8"/>
          </reference>
          <reference field="5" count="1">
            <x v="71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75"/>
          </reference>
          <reference field="5" count="2">
            <x v="164"/>
            <x v="44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76"/>
          </reference>
          <reference field="5" count="1">
            <x v="66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4"/>
          </reference>
          <reference field="5" count="1">
            <x v="27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6"/>
          </reference>
          <reference field="5" count="2">
            <x v="609"/>
            <x v="67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7"/>
          </reference>
          <reference field="5" count="1">
            <x v="13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8"/>
          </reference>
          <reference field="5" count="2">
            <x v="122"/>
            <x v="13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9"/>
          </reference>
          <reference field="5" count="1">
            <x v="26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0"/>
          </reference>
          <reference field="5" count="2">
            <x v="313"/>
            <x v="40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1"/>
          </reference>
          <reference field="5" count="1">
            <x v="22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2"/>
          </reference>
          <reference field="5" count="1">
            <x v="13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3"/>
          </reference>
          <reference field="5" count="1">
            <x v="26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4"/>
          </reference>
          <reference field="5" count="1">
            <x v="28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5"/>
          </reference>
          <reference field="5" count="1">
            <x v="22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6"/>
          </reference>
          <reference field="5" count="1">
            <x v="68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7"/>
          </reference>
          <reference field="5" count="1">
            <x v="13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2"/>
          </reference>
          <reference field="5" count="1">
            <x v="16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3"/>
          </reference>
          <reference field="5" count="1">
            <x v="12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8"/>
          </reference>
          <reference field="5" count="1">
            <x v="61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32"/>
          </reference>
          <reference field="5" count="1">
            <x v="41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33"/>
          </reference>
          <reference field="5" count="2">
            <x v="275"/>
            <x v="68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54"/>
          </reference>
          <reference field="5" count="1">
            <x v="27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0"/>
          </reference>
          <reference field="5" count="2">
            <x v="229"/>
            <x v="24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1"/>
          </reference>
          <reference field="5" count="1">
            <x v="63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9"/>
          </reference>
          <reference field="5" count="1">
            <x v="15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73"/>
          </reference>
          <reference field="5" count="1">
            <x v="24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74"/>
          </reference>
          <reference field="5" count="1">
            <x v="67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88"/>
          </reference>
          <reference field="5" count="1">
            <x v="23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89"/>
          </reference>
          <reference field="5" count="1">
            <x v="6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0"/>
          </reference>
          <reference field="5" count="1">
            <x v="24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1"/>
          </reference>
          <reference field="5" count="5">
            <x v="238"/>
            <x v="316"/>
            <x v="462"/>
            <x v="641"/>
            <x v="71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2"/>
          </reference>
          <reference field="5" count="1">
            <x v="17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3"/>
          </reference>
          <reference field="5" count="2">
            <x v="236"/>
            <x v="27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8"/>
          </reference>
          <reference field="5" count="1">
            <x v="16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9"/>
          </reference>
          <reference field="5" count="2">
            <x v="161"/>
            <x v="17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10"/>
          </reference>
          <reference field="5" count="3">
            <x v="71"/>
            <x v="608"/>
            <x v="71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16"/>
          </reference>
          <reference field="5" count="1">
            <x v="16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26"/>
          </reference>
          <reference field="5" count="4">
            <x v="277"/>
            <x v="486"/>
            <x v="602"/>
            <x v="66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28"/>
          </reference>
          <reference field="5" count="1">
            <x v="13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33"/>
          </reference>
          <reference field="5" count="2">
            <x v="242"/>
            <x v="27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36"/>
          </reference>
          <reference field="5" count="5">
            <x v="220"/>
            <x v="231"/>
            <x v="244"/>
            <x v="258"/>
            <x v="31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57"/>
          </reference>
          <reference field="5" count="1">
            <x v="5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1">
            <x v="230"/>
          </reference>
          <reference field="5" count="1">
            <x v="78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1">
            <x v="261"/>
          </reference>
          <reference field="5" count="1">
            <x v="32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50"/>
          </reference>
          <reference field="5" count="2">
            <x v="78"/>
            <x v="52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75"/>
          </reference>
          <reference field="5" count="2">
            <x v="226"/>
            <x v="50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76"/>
          </reference>
          <reference field="5" count="2">
            <x v="81"/>
            <x v="50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4"/>
          </reference>
          <reference field="5" count="2">
            <x v="84"/>
            <x v="51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5"/>
          </reference>
          <reference field="5" count="2">
            <x v="108"/>
            <x v="50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6"/>
          </reference>
          <reference field="5" count="2">
            <x v="107"/>
            <x v="52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7"/>
          </reference>
          <reference field="5" count="2">
            <x v="105"/>
            <x v="51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8"/>
          </reference>
          <reference field="5" count="2">
            <x v="83"/>
            <x v="51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9"/>
          </reference>
          <reference field="5" count="1">
            <x v="49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0"/>
          </reference>
          <reference field="5" count="2">
            <x v="79"/>
            <x v="51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2"/>
          </reference>
          <reference field="5" count="2">
            <x v="106"/>
            <x v="52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3"/>
          </reference>
          <reference field="5" count="2">
            <x v="90"/>
            <x v="53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5"/>
          </reference>
          <reference field="5" count="1">
            <x v="50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6"/>
          </reference>
          <reference field="5" count="2">
            <x v="130"/>
            <x v="52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7"/>
          </reference>
          <reference field="5" count="2">
            <x v="82"/>
            <x v="52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22"/>
          </reference>
          <reference field="5" count="2">
            <x v="119"/>
            <x v="51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32"/>
          </reference>
          <reference field="5" count="2">
            <x v="227"/>
            <x v="52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69"/>
          </reference>
          <reference field="5" count="2">
            <x v="133"/>
            <x v="51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73"/>
          </reference>
          <reference field="5" count="2">
            <x v="88"/>
            <x v="52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74"/>
          </reference>
          <reference field="5" count="2">
            <x v="85"/>
            <x v="51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87"/>
          </reference>
          <reference field="5" count="1">
            <x v="52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89"/>
          </reference>
          <reference field="5" count="2">
            <x v="111"/>
            <x v="51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08"/>
          </reference>
          <reference field="5" count="2">
            <x v="159"/>
            <x v="50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09"/>
          </reference>
          <reference field="5" count="2">
            <x v="131"/>
            <x v="50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13"/>
          </reference>
          <reference field="5" count="2">
            <x v="86"/>
            <x v="51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16"/>
          </reference>
          <reference field="5" count="1">
            <x v="52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28"/>
          </reference>
          <reference field="5" count="2">
            <x v="239"/>
            <x v="50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2"/>
          </reference>
          <reference field="5" count="3">
            <x v="172"/>
            <x v="475"/>
            <x v="64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0"/>
          </reference>
          <reference field="5" count="2">
            <x v="214"/>
            <x v="78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70"/>
          </reference>
          <reference field="5" count="1">
            <x v="20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97"/>
          </reference>
          <reference field="5" count="3">
            <x v="167"/>
            <x v="262"/>
            <x v="63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61"/>
          </reference>
          <reference field="5" count="2">
            <x v="323"/>
            <x v="78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64"/>
          </reference>
          <reference field="5" count="2">
            <x v="120"/>
            <x v="50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"/>
          </reference>
          <reference field="5" count="3">
            <x v="67"/>
            <x v="410"/>
            <x v="66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"/>
          </reference>
          <reference field="5" count="1">
            <x v="25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"/>
          </reference>
          <reference field="5" count="2">
            <x v="256"/>
            <x v="25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8"/>
          </reference>
          <reference field="5" count="1">
            <x v="21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0"/>
          </reference>
          <reference field="5" count="1">
            <x v="76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1"/>
          </reference>
          <reference field="5" count="1">
            <x v="77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2"/>
          </reference>
          <reference field="5" count="2">
            <x v="260"/>
            <x v="63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4"/>
          </reference>
          <reference field="5" count="3">
            <x v="215"/>
            <x v="455"/>
            <x v="65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53"/>
          </reference>
          <reference field="5" count="3">
            <x v="232"/>
            <x v="461"/>
            <x v="77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77"/>
          </reference>
          <reference field="5" count="3">
            <x v="208"/>
            <x v="458"/>
            <x v="77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24"/>
          </reference>
          <reference field="5" count="1">
            <x v="20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38"/>
          </reference>
          <reference field="5" count="3">
            <x v="69"/>
            <x v="409"/>
            <x v="66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50"/>
          </reference>
          <reference field="5" count="2">
            <x v="423"/>
            <x v="75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2"/>
          </reference>
          <reference field="5" count="3">
            <x v="70"/>
            <x v="456"/>
            <x v="77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6"/>
          </reference>
          <reference field="5" count="1">
            <x v="25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2"/>
          </reference>
          <reference field="5" count="1">
            <x v="21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5"/>
          </reference>
          <reference field="5" count="3">
            <x v="366"/>
            <x v="659"/>
            <x v="77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83"/>
          </reference>
          <reference field="5" count="1">
            <x v="21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95"/>
          </reference>
          <reference field="5" count="1">
            <x v="33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07"/>
          </reference>
          <reference field="5" count="1">
            <x v="34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11"/>
          </reference>
          <reference field="5" count="1">
            <x v="49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12"/>
          </reference>
          <reference field="5" count="3">
            <x v="115"/>
            <x v="411"/>
            <x v="76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31"/>
          </reference>
          <reference field="5" count="3">
            <x v="116"/>
            <x v="477"/>
            <x v="77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47"/>
          </reference>
          <reference field="5" count="3">
            <x v="117"/>
            <x v="210"/>
            <x v="46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53"/>
          </reference>
          <reference field="5" count="3">
            <x v="217"/>
            <x v="666"/>
            <x v="67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2"/>
          </reference>
          <reference field="5" count="2">
            <x v="206"/>
            <x v="66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3"/>
          </reference>
          <reference field="5" count="3">
            <x v="68"/>
            <x v="408"/>
            <x v="66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88"/>
          </reference>
          <reference field="5" count="2">
            <x v="744"/>
            <x v="74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89"/>
          </reference>
          <reference field="5" count="2">
            <x v="744"/>
            <x v="74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91"/>
          </reference>
          <reference field="5" count="1">
            <x v="74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4"/>
          </reference>
          <reference field="5" count="11">
            <x v="248"/>
            <x v="346"/>
            <x v="348"/>
            <x v="433"/>
            <x v="459"/>
            <x v="482"/>
            <x v="484"/>
            <x v="498"/>
            <x v="690"/>
            <x v="737"/>
            <x v="739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5"/>
          </reference>
          <reference field="5" count="2">
            <x v="437"/>
            <x v="69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6"/>
          </reference>
          <reference field="5" count="2">
            <x v="438"/>
            <x v="69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  <reference field="5" count="3">
            <x v="324"/>
            <x v="710"/>
            <x v="71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  <reference field="5" count="4">
            <x v="217"/>
            <x v="676"/>
            <x v="677"/>
            <x v="67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  <reference field="5" count="2">
            <x v="481"/>
            <x v="77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count="1">
            <x v="199"/>
          </reference>
          <reference field="5" count="1">
            <x v="36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40"/>
          </reference>
          <reference field="5" count="1">
            <x v="53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27"/>
          </reference>
          <reference field="5" count="1">
            <x v="76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86"/>
          </reference>
          <reference field="5" count="1">
            <x v="49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90"/>
          </reference>
          <reference field="5" count="1">
            <x v="53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count="1">
            <x v="0"/>
          </reference>
          <reference field="5" count="11">
            <x v="646"/>
            <x v="647"/>
            <x v="648"/>
            <x v="649"/>
            <x v="650"/>
            <x v="652"/>
            <x v="653"/>
            <x v="654"/>
            <x v="655"/>
            <x v="656"/>
            <x v="65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50">
            <x v="192"/>
            <x v="193"/>
            <x v="194"/>
            <x v="195"/>
            <x v="225"/>
            <x v="314"/>
            <x v="315"/>
            <x v="317"/>
            <x v="319"/>
            <x v="325"/>
            <x v="326"/>
            <x v="327"/>
            <x v="328"/>
            <x v="331"/>
            <x v="332"/>
            <x v="333"/>
            <x v="334"/>
            <x v="335"/>
            <x v="336"/>
            <x v="337"/>
            <x v="338"/>
            <x v="340"/>
            <x v="414"/>
            <x v="454"/>
            <x v="614"/>
            <x v="615"/>
            <x v="616"/>
            <x v="617"/>
            <x v="619"/>
            <x v="620"/>
            <x v="621"/>
            <x v="622"/>
            <x v="623"/>
            <x v="624"/>
            <x v="625"/>
            <x v="626"/>
            <x v="627"/>
            <x v="628"/>
            <x v="630"/>
            <x v="631"/>
            <x v="687"/>
            <x v="688"/>
            <x v="689"/>
            <x v="698"/>
            <x v="699"/>
            <x v="700"/>
            <x v="701"/>
            <x v="702"/>
            <x v="703"/>
            <x v="70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19">
            <x v="705"/>
            <x v="706"/>
            <x v="708"/>
            <x v="713"/>
            <x v="725"/>
            <x v="726"/>
            <x v="728"/>
            <x v="729"/>
            <x v="730"/>
            <x v="731"/>
            <x v="732"/>
            <x v="733"/>
            <x v="734"/>
            <x v="735"/>
            <x v="736"/>
            <x v="779"/>
            <x v="782"/>
            <x v="784"/>
            <x v="78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4"/>
          </reference>
          <reference field="5" count="1">
            <x v="47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33"/>
          </reference>
          <reference field="5" count="1">
            <x v="48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43"/>
          </reference>
          <reference field="5" count="1">
            <x v="47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40"/>
          </reference>
          <reference field="5" count="1">
            <x v="56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77"/>
          </reference>
          <reference field="5" count="1">
            <x v="12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  <reference field="5" count="1">
            <x v="17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65"/>
          </reference>
          <reference field="5" count="1">
            <x v="40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67"/>
          </reference>
          <reference field="5" count="2">
            <x v="123"/>
            <x v="36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  <reference field="5" count="4">
            <x v="422"/>
            <x v="449"/>
            <x v="744"/>
            <x v="751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1">
            <x v="8"/>
          </reference>
          <reference field="5" count="2">
            <x v="421"/>
            <x v="75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1">
            <x v="87"/>
          </reference>
          <reference field="5" count="2">
            <x v="417"/>
            <x v="758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count="1">
            <x v="18"/>
          </reference>
          <reference field="5" count="1">
            <x v="7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1">
            <x v="205"/>
          </reference>
          <reference field="5" count="1">
            <x v="60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1">
            <x v="206"/>
          </reference>
          <reference field="5" count="1">
            <x v="60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81"/>
          </reference>
          <reference field="5" count="2">
            <x v="448"/>
            <x v="750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48"/>
          </reference>
          <reference field="5" count="2">
            <x v="446"/>
            <x v="75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53"/>
          </reference>
          <reference field="5" count="2">
            <x v="447"/>
            <x v="753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85"/>
          </reference>
          <reference field="5" count="2">
            <x v="450"/>
            <x v="75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221"/>
          </reference>
          <reference field="5" count="2">
            <x v="451"/>
            <x v="755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  <reference field="5" count="2">
            <x v="415"/>
            <x v="416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160"/>
          </reference>
          <reference field="5" count="1">
            <x v="464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201"/>
          </reference>
          <reference field="5" count="1">
            <x v="462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236"/>
          </reference>
          <reference field="5" count="3">
            <x v="258"/>
            <x v="432"/>
            <x v="467"/>
          </reference>
        </references>
      </pivotArea>
    </format>
    <format dxfId="11">
      <pivotArea outline="0" fieldPosition="0" dataOnly="0" labelOnly="1">
        <references count="5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count="1">
            <x v="206"/>
          </reference>
          <reference field="5" count="1">
            <x v="719"/>
          </reference>
        </references>
      </pivotArea>
    </format>
    <format dxfId="11">
      <pivotArea outline="0" fieldPosition="0" dataOnly="0" labelOnly="1" type="topRight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 type="origin"/>
    </format>
    <format dxfId="12">
      <pivotArea outline="0" fieldPosition="0" dataOnly="0" labelOnly="1" type="topRight"/>
    </format>
    <format dxfId="12">
      <pivotArea outline="0" fieldPosition="0" axis="axisRow" dataOnly="0" field="0" labelOnly="1" type="button"/>
    </format>
    <format dxfId="12">
      <pivotArea outline="0" fieldPosition="1" axis="axisRow" dataOnly="0" field="1" labelOnly="1" type="button"/>
    </format>
    <format dxfId="12">
      <pivotArea outline="0" fieldPosition="2" axis="axisRow" dataOnly="0" field="2" labelOnly="1" type="button"/>
    </format>
    <format dxfId="12">
      <pivotArea outline="0" fieldPosition="3" axis="axisRow" dataOnly="0" field="3" labelOnly="1" type="button"/>
    </format>
    <format dxfId="12">
      <pivotArea outline="0" fieldPosition="4" axis="axisRow" dataOnly="0" field="5" labelOnly="1" type="button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2">
            <x v="0"/>
            <x v="1"/>
          </reference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0"/>
          </reference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</reference>
        </references>
      </pivotArea>
    </format>
    <format dxfId="12">
      <pivotArea outline="0" fieldPosition="0" dataOnly="0" labelOnly="1">
        <references count="2">
          <reference field="0" count="1">
            <x v="0"/>
          </reference>
          <reference field="1" defaultSubtotal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</reference>
        </references>
      </pivotArea>
    </format>
    <format dxfId="12">
      <pivotArea outline="0" fieldPosition="0" dataOnly="0" labelOnly="1">
        <references count="2">
          <reference field="0" count="1">
            <x v="0"/>
          </reference>
          <reference field="1" count="17"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  <x v="37"/>
          </reference>
        </references>
      </pivotArea>
    </format>
    <format dxfId="12">
      <pivotArea outline="0" fieldPosition="0" dataOnly="0" labelOnly="1">
        <references count="2">
          <reference field="0" count="1">
            <x v="0"/>
          </reference>
          <reference field="1" defaultSubtotal="1" count="16"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</reference>
        </references>
      </pivotArea>
    </format>
    <format dxfId="12">
      <pivotArea outline="0" fieldPosition="0" dataOnly="0" labelOnly="1">
        <references count="2">
          <reference field="0" count="1">
            <x v="0"/>
          </reference>
          <reference field="1" count="4">
            <x v="40"/>
            <x v="41"/>
            <x v="42"/>
            <x v="43"/>
          </reference>
        </references>
      </pivotArea>
    </format>
    <format dxfId="12">
      <pivotArea outline="0" fieldPosition="0" dataOnly="0" labelOnly="1">
        <references count="2">
          <reference field="0" count="1">
            <x v="0"/>
          </reference>
          <reference field="1" defaultSubtotal="1" count="5">
            <x v="37"/>
            <x v="40"/>
            <x v="41"/>
            <x v="42"/>
            <x v="43"/>
          </reference>
        </references>
      </pivotArea>
    </format>
    <format dxfId="12">
      <pivotArea outline="0" fieldPosition="0" dataOnly="0" labelOnly="1">
        <references count="2">
          <reference field="0" count="1">
            <x v="1"/>
          </reference>
          <reference field="1" count="17">
            <x v="1"/>
            <x v="2"/>
            <x v="3"/>
            <x v="4"/>
            <x v="5"/>
            <x v="6"/>
            <x v="8"/>
            <x v="10"/>
            <x v="11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12">
      <pivotArea outline="0" fieldPosition="0" dataOnly="0" labelOnly="1">
        <references count="2">
          <reference field="0" count="1">
            <x v="1"/>
          </reference>
          <reference field="1" defaultSubtotal="1" count="17">
            <x v="1"/>
            <x v="2"/>
            <x v="3"/>
            <x v="4"/>
            <x v="5"/>
            <x v="6"/>
            <x v="8"/>
            <x v="10"/>
            <x v="11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12">
      <pivotArea outline="0" fieldPosition="0" dataOnly="0" labelOnly="1">
        <references count="2">
          <reference field="0" count="1">
            <x v="1"/>
          </reference>
          <reference field="1" count="17">
            <x v="22"/>
            <x v="23"/>
            <x v="24"/>
            <x v="25"/>
            <x v="26"/>
            <x v="27"/>
            <x v="29"/>
            <x v="30"/>
            <x v="33"/>
            <x v="34"/>
            <x v="35"/>
            <x v="36"/>
            <x v="38"/>
            <x v="39"/>
            <x v="40"/>
            <x v="41"/>
            <x v="42"/>
          </reference>
        </references>
      </pivotArea>
    </format>
    <format dxfId="12">
      <pivotArea outline="0" fieldPosition="0" dataOnly="0" labelOnly="1">
        <references count="2">
          <reference field="0" count="1">
            <x v="1"/>
          </reference>
          <reference field="1" defaultSubtotal="1" count="16">
            <x v="22"/>
            <x v="23"/>
            <x v="24"/>
            <x v="25"/>
            <x v="26"/>
            <x v="27"/>
            <x v="29"/>
            <x v="30"/>
            <x v="33"/>
            <x v="34"/>
            <x v="35"/>
            <x v="36"/>
            <x v="38"/>
            <x v="39"/>
            <x v="40"/>
            <x v="41"/>
          </reference>
        </references>
      </pivotArea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43"/>
          </reference>
        </references>
      </pivotArea>
    </format>
    <format dxfId="12">
      <pivotArea outline="0" fieldPosition="0" dataOnly="0" labelOnly="1">
        <references count="2">
          <reference field="0" count="1">
            <x v="1"/>
          </reference>
          <reference field="1" defaultSubtotal="1" count="2">
            <x v="42"/>
            <x v="4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3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defaultSubtotal="1" count="1">
            <x v="3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defaultSubtotal="1" count="1">
            <x v="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defaultSubtotal="1" count="1">
            <x v="3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6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defaultSubtotal="1" count="1">
            <x v="36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defaultSubtotal="1" count="1">
            <x v="3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2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defaultSubtotal="1" count="1">
            <x v="2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2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defaultSubtotal="1" count="1">
            <x v="2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4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defaultSubtotal="1" count="1">
            <x v="4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3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defaultSubtotal="1" count="1">
            <x v="3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count="1">
            <x v="3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defaultSubtotal="1" count="1">
            <x v="3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0"/>
          </reference>
          <reference field="2" count="1">
            <x v="2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0"/>
          </reference>
          <reference field="2" defaultSubtotal="1" count="1">
            <x v="2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1"/>
          </reference>
          <reference field="2" count="1">
            <x v="2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1"/>
          </reference>
          <reference field="2" defaultSubtotal="1" count="1">
            <x v="2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2"/>
          </reference>
          <reference field="2" count="1">
            <x v="3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2"/>
          </reference>
          <reference field="2" defaultSubtotal="1" count="1">
            <x v="3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4"/>
          </reference>
          <reference field="2" count="1">
            <x v="28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4"/>
          </reference>
          <reference field="2" defaultSubtotal="1" count="1">
            <x v="28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count="1">
            <x v="4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defaultSubtotal="1" count="1">
            <x v="4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6"/>
          </reference>
          <reference field="2" count="1">
            <x v="1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6"/>
          </reference>
          <reference field="2" defaultSubtotal="1" count="1">
            <x v="1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7"/>
          </reference>
          <reference field="2" count="1">
            <x v="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7"/>
          </reference>
          <reference field="2" defaultSubtotal="1" count="1">
            <x v="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9"/>
          </reference>
          <reference field="2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19"/>
          </reference>
          <reference field="2" defaultSubtotal="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count="1">
            <x v="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defaultSubtotal="1" count="1">
            <x v="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1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defaultSubtotal="1" count="1">
            <x v="1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2"/>
          </reference>
          <reference field="2" count="1">
            <x v="38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2"/>
          </reference>
          <reference field="2" defaultSubtotal="1" count="1">
            <x v="38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2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defaultSubtotal="1" count="1">
            <x v="2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4"/>
          </reference>
          <reference field="2" count="1">
            <x v="1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4"/>
          </reference>
          <reference field="2" defaultSubtotal="1" count="1">
            <x v="1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count="1">
            <x v="18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defaultSubtotal="1" count="1">
            <x v="18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count="1">
            <x v="40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defaultSubtotal="1" count="1">
            <x v="40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count="1">
            <x v="4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defaultSubtotal="1" count="1">
            <x v="4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count="1">
            <x v="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defaultSubtotal="1" count="1">
            <x v="9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count="1">
            <x v="2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defaultSubtotal="1" count="1">
            <x v="21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count="1">
            <x v="1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defaultSubtotal="1" count="1">
            <x v="1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count="1">
            <x v="1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defaultSubtotal="1" count="1">
            <x v="13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count="1">
            <x v="30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defaultSubtotal="1" count="1">
            <x v="30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defaultSubtotal="1" count="1">
            <x v="0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count="1">
            <x v="2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defaultSubtotal="1" count="1">
            <x v="2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count="1">
            <x v="1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defaultSubtotal="1" count="1">
            <x v="15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0"/>
          </reference>
          <reference field="2" count="1">
            <x v="3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0"/>
          </reference>
          <reference field="2" defaultSubtotal="1" count="1">
            <x v="37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1"/>
          </reference>
          <reference field="2" count="1">
            <x v="1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1"/>
          </reference>
          <reference field="2" defaultSubtotal="1" count="1">
            <x v="14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2"/>
          </reference>
          <reference field="2" count="1">
            <x v="16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2"/>
          </reference>
          <reference field="2" defaultSubtotal="1" count="1">
            <x v="16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3"/>
          </reference>
          <reference field="2" count="1">
            <x v="6"/>
          </reference>
        </references>
      </pivotArea>
    </format>
    <format dxfId="12">
      <pivotArea outline="0" fieldPosition="0" dataOnly="0" labelOnly="1">
        <references count="3">
          <reference field="0" count="1">
            <x v="0"/>
          </reference>
          <reference field="1" count="1">
            <x v="43"/>
          </reference>
          <reference field="2" defaultSubtotal="1" count="1">
            <x v="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defaultSubtotal="1" count="1">
            <x v="7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1">
            <x v="3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defaultSubtotal="1" count="1">
            <x v="3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3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defaultSubtotal="1" count="1">
            <x v="3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35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defaultSubtotal="1" count="1">
            <x v="35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count="1">
            <x v="2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defaultSubtotal="1" count="1">
            <x v="2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22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defaultSubtotal="1" count="1">
            <x v="22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8"/>
          </reference>
          <reference field="2" count="1">
            <x v="3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8"/>
          </reference>
          <reference field="2" defaultSubtotal="1" count="1">
            <x v="3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count="1">
            <x v="2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defaultSubtotal="1" count="1">
            <x v="2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1"/>
          </reference>
          <reference field="2" count="1">
            <x v="25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1"/>
          </reference>
          <reference field="2" defaultSubtotal="1" count="1">
            <x v="25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count="1">
            <x v="1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defaultSubtotal="1" count="1">
            <x v="1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4"/>
          </reference>
          <reference field="2" count="1">
            <x v="2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4"/>
          </reference>
          <reference field="2" defaultSubtotal="1" count="1">
            <x v="2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5"/>
          </reference>
          <reference field="2" count="1">
            <x v="42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5"/>
          </reference>
          <reference field="2" defaultSubtotal="1" count="1">
            <x v="42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1">
            <x v="5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defaultSubtotal="1" count="1">
            <x v="5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8"/>
          </reference>
          <reference field="2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8"/>
          </reference>
          <reference field="2" defaultSubtotal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9"/>
          </reference>
          <reference field="2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9"/>
          </reference>
          <reference field="2" defaultSubtotal="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0"/>
          </reference>
          <reference field="2" count="1">
            <x v="4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0"/>
          </reference>
          <reference field="2" defaultSubtotal="1" count="1">
            <x v="4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1"/>
          </reference>
          <reference field="2" count="1">
            <x v="1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1"/>
          </reference>
          <reference field="2" defaultSubtotal="1" count="1">
            <x v="1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2"/>
          </reference>
          <reference field="2" count="1">
            <x v="3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2"/>
          </reference>
          <reference field="2" defaultSubtotal="1" count="1">
            <x v="3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3"/>
          </reference>
          <reference field="2" count="1">
            <x v="24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3"/>
          </reference>
          <reference field="2" defaultSubtotal="1" count="1">
            <x v="24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4"/>
          </reference>
          <reference field="2" count="1">
            <x v="11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4"/>
          </reference>
          <reference field="2" defaultSubtotal="1" count="1">
            <x v="11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5"/>
          </reference>
          <reference field="2" count="1">
            <x v="1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5"/>
          </reference>
          <reference field="2" defaultSubtotal="1" count="1">
            <x v="1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6"/>
          </reference>
          <reference field="2" count="1">
            <x v="4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6"/>
          </reference>
          <reference field="2" defaultSubtotal="1" count="1">
            <x v="4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2" count="1">
            <x v="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2" defaultSubtotal="1" count="1">
            <x v="8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9"/>
          </reference>
          <reference field="2" count="1">
            <x v="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29"/>
          </reference>
          <reference field="2" defaultSubtotal="1" count="1">
            <x v="9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0"/>
          </reference>
          <reference field="2" count="1">
            <x v="2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0"/>
          </reference>
          <reference field="2" defaultSubtotal="1" count="1">
            <x v="2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3"/>
          </reference>
          <reference field="2" count="1">
            <x v="1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3"/>
          </reference>
          <reference field="2" defaultSubtotal="1" count="1">
            <x v="1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4"/>
          </reference>
          <reference field="2" count="1">
            <x v="3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4"/>
          </reference>
          <reference field="2" defaultSubtotal="1" count="1">
            <x v="3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5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5"/>
          </reference>
          <reference field="2" defaultSubtotal="1" count="1">
            <x v="0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6"/>
          </reference>
          <reference field="2" count="1">
            <x v="27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6"/>
          </reference>
          <reference field="2" defaultSubtotal="1" count="1">
            <x v="27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defaultSubtotal="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count="1">
            <x v="2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defaultSubtotal="1" count="1">
            <x v="2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count="1">
            <x v="37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defaultSubtotal="1" count="1">
            <x v="37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count="1">
            <x v="14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defaultSubtotal="1" count="1">
            <x v="14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count="1">
            <x v="1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defaultSubtotal="1" count="1">
            <x v="1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count="1">
            <x v="6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defaultSubtotal="1" count="1">
            <x v="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count="1">
            <x v="6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defaultSubtotal="1" count="1">
            <x v="6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9"/>
            <x v="48"/>
            <x v="52"/>
            <x v="57"/>
            <x v="5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9"/>
            <x v="48"/>
            <x v="52"/>
            <x v="57"/>
            <x v="5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  <x v="11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6"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6"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  <x v="17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  <x v="17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182"/>
            <x v="191"/>
            <x v="192"/>
            <x v="215"/>
            <x v="218"/>
            <x v="219"/>
            <x v="222"/>
            <x v="224"/>
            <x v="225"/>
            <x v="229"/>
            <x v="235"/>
            <x v="237"/>
            <x v="238"/>
            <x v="239"/>
            <x v="244"/>
            <x v="246"/>
            <x v="24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82"/>
            <x v="191"/>
            <x v="192"/>
            <x v="215"/>
            <x v="218"/>
            <x v="219"/>
            <x v="222"/>
            <x v="224"/>
            <x v="225"/>
            <x v="229"/>
            <x v="235"/>
            <x v="237"/>
            <x v="238"/>
            <x v="239"/>
            <x v="244"/>
            <x v="246"/>
            <x v="24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5">
            <x v="249"/>
            <x v="258"/>
            <x v="259"/>
            <x v="260"/>
            <x v="26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5">
            <x v="249"/>
            <x v="258"/>
            <x v="259"/>
            <x v="260"/>
            <x v="26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defaultSubtotal="1" count="1">
            <x v="12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defaultSubtotal="1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defaultSubtotal="1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count="1">
            <x v="4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defaultSubtotal="1" count="1">
            <x v="4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3">
            <x v="2"/>
            <x v="136"/>
            <x v="15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defaultSubtotal="1" count="3">
            <x v="2"/>
            <x v="136"/>
            <x v="15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count="1">
            <x v="16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defaultSubtotal="1" count="1">
            <x v="16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3">
            <x v="74"/>
            <x v="159"/>
            <x v="17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defaultSubtotal="1" count="3">
            <x v="74"/>
            <x v="159"/>
            <x v="17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7">
            <x v="10"/>
            <x v="43"/>
            <x v="47"/>
            <x v="54"/>
            <x v="93"/>
            <x v="113"/>
            <x v="135"/>
            <x v="159"/>
            <x v="167"/>
            <x v="168"/>
            <x v="179"/>
            <x v="180"/>
            <x v="181"/>
            <x v="199"/>
            <x v="223"/>
            <x v="267"/>
            <x v="26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defaultSubtotal="1" count="17">
            <x v="10"/>
            <x v="43"/>
            <x v="47"/>
            <x v="54"/>
            <x v="93"/>
            <x v="113"/>
            <x v="135"/>
            <x v="159"/>
            <x v="167"/>
            <x v="168"/>
            <x v="179"/>
            <x v="180"/>
            <x v="181"/>
            <x v="199"/>
            <x v="223"/>
            <x v="267"/>
            <x v="26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count="1">
            <x v="165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defaultSubtotal="1" count="1">
            <x v="165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4">
            <x v="44"/>
            <x v="72"/>
            <x v="193"/>
            <x v="22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defaultSubtotal="1" count="4">
            <x v="44"/>
            <x v="72"/>
            <x v="193"/>
            <x v="22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2">
            <x v="137"/>
            <x v="144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defaultSubtotal="1" count="2">
            <x v="137"/>
            <x v="144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count="1">
            <x v="14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defaultSubtotal="1" count="1">
            <x v="14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7">
            <x v="11"/>
            <x v="15"/>
            <x v="24"/>
            <x v="41"/>
            <x v="49"/>
            <x v="56"/>
            <x v="94"/>
            <x v="95"/>
            <x v="97"/>
            <x v="98"/>
            <x v="102"/>
            <x v="103"/>
            <x v="106"/>
            <x v="107"/>
            <x v="123"/>
            <x v="128"/>
            <x v="13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7">
            <x v="11"/>
            <x v="15"/>
            <x v="24"/>
            <x v="41"/>
            <x v="49"/>
            <x v="56"/>
            <x v="94"/>
            <x v="95"/>
            <x v="97"/>
            <x v="98"/>
            <x v="102"/>
            <x v="103"/>
            <x v="106"/>
            <x v="107"/>
            <x v="123"/>
            <x v="128"/>
            <x v="13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7">
            <x v="133"/>
            <x v="160"/>
            <x v="169"/>
            <x v="198"/>
            <x v="201"/>
            <x v="202"/>
            <x v="208"/>
            <x v="210"/>
            <x v="214"/>
            <x v="223"/>
            <x v="228"/>
            <x v="233"/>
            <x v="236"/>
            <x v="240"/>
            <x v="241"/>
            <x v="245"/>
            <x v="25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6">
            <x v="133"/>
            <x v="160"/>
            <x v="169"/>
            <x v="198"/>
            <x v="201"/>
            <x v="202"/>
            <x v="208"/>
            <x v="210"/>
            <x v="214"/>
            <x v="223"/>
            <x v="228"/>
            <x v="233"/>
            <x v="236"/>
            <x v="240"/>
            <x v="241"/>
            <x v="245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">
            <x v="25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defaultSubtotal="1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defaultSubtotal="1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2">
            <x v="20"/>
            <x v="17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defaultSubtotal="1" count="2">
            <x v="20"/>
            <x v="17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6">
            <x v="26"/>
            <x v="32"/>
            <x v="150"/>
            <x v="166"/>
            <x v="211"/>
            <x v="25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defaultSubtotal="1" count="6">
            <x v="26"/>
            <x v="32"/>
            <x v="150"/>
            <x v="166"/>
            <x v="211"/>
            <x v="25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2">
            <x v="88"/>
            <x v="8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defaultSubtotal="1" count="2">
            <x v="88"/>
            <x v="8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3">
            <x v="84"/>
            <x v="85"/>
            <x v="8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defaultSubtotal="1" count="3">
            <x v="84"/>
            <x v="85"/>
            <x v="8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2">
            <x v="70"/>
            <x v="25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defaultSubtotal="1" count="2">
            <x v="70"/>
            <x v="252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defaultSubtotal="1" count="1">
            <x v="25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defaultSubtotal="1" count="1">
            <x v="7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count="1">
            <x v="19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defaultSubtotal="1" count="1">
            <x v="196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4">
            <x v="7"/>
            <x v="40"/>
            <x v="157"/>
            <x v="19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defaultSubtotal="1" count="4">
            <x v="7"/>
            <x v="40"/>
            <x v="157"/>
            <x v="19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defaultSubtotal="1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count="1">
            <x v="2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defaultSubtotal="1" count="1">
            <x v="29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defaultSubtotal="1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defaultSubtotal="1" count="1">
            <x v="227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defaultSubtotal="1" count="1">
            <x v="9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2">
            <x v="8"/>
            <x v="87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defaultSubtotal="1" count="2">
            <x v="8"/>
            <x v="87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count="1">
            <x v="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defaultSubtotal="1" count="1">
            <x v="8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3">
            <x v="81"/>
            <x v="148"/>
            <x v="15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defaultSubtotal="1" count="3">
            <x v="81"/>
            <x v="148"/>
            <x v="153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defaultSubtotal="1" count="1">
            <x v="154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0">
            <x v="41"/>
            <x v="49"/>
            <x v="64"/>
            <x v="92"/>
            <x v="146"/>
            <x v="160"/>
            <x v="194"/>
            <x v="201"/>
            <x v="236"/>
            <x v="24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defaultSubtotal="1" count="10">
            <x v="41"/>
            <x v="49"/>
            <x v="64"/>
            <x v="92"/>
            <x v="146"/>
            <x v="160"/>
            <x v="194"/>
            <x v="201"/>
            <x v="236"/>
            <x v="24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count="1">
            <x v="31"/>
          </reference>
        </references>
      </pivotArea>
    </format>
    <format dxfId="12">
      <pivotArea outline="0" fieldPosition="0" dataOnly="0" labelOnly="1">
        <references count="4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defaultSubtotal="1" count="1">
            <x v="3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8"/>
            <x v="39"/>
            <x v="48"/>
            <x v="52"/>
            <x v="5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8"/>
            <x v="39"/>
            <x v="48"/>
            <x v="52"/>
            <x v="5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59"/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6">
            <x v="59"/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6"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15"/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171"/>
            <x v="182"/>
            <x v="191"/>
            <x v="192"/>
            <x v="215"/>
            <x v="218"/>
            <x v="219"/>
            <x v="222"/>
            <x v="224"/>
            <x v="225"/>
            <x v="229"/>
            <x v="232"/>
            <x v="235"/>
            <x v="237"/>
            <x v="238"/>
            <x v="239"/>
            <x v="24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71"/>
            <x v="182"/>
            <x v="191"/>
            <x v="192"/>
            <x v="215"/>
            <x v="218"/>
            <x v="219"/>
            <x v="222"/>
            <x v="224"/>
            <x v="225"/>
            <x v="229"/>
            <x v="232"/>
            <x v="235"/>
            <x v="237"/>
            <x v="238"/>
            <x v="239"/>
            <x v="24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7">
            <x v="246"/>
            <x v="248"/>
            <x v="249"/>
            <x v="258"/>
            <x v="259"/>
            <x v="260"/>
            <x v="26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7">
            <x v="246"/>
            <x v="248"/>
            <x v="249"/>
            <x v="258"/>
            <x v="259"/>
            <x v="260"/>
            <x v="26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6">
            <x v="91"/>
            <x v="126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defaultSubtotal="1" count="6">
            <x v="91"/>
            <x v="126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defaultSubtotal="1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defaultSubtotal="1" count="1">
            <x v="14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4">
            <x v="129"/>
            <x v="136"/>
            <x v="204"/>
            <x v="23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defaultSubtotal="1" count="4">
            <x v="129"/>
            <x v="136"/>
            <x v="204"/>
            <x v="23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2">
            <x v="164"/>
            <x v="26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defaultSubtotal="1" count="2">
            <x v="164"/>
            <x v="26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7">
            <x v="1"/>
            <x v="4"/>
            <x v="13"/>
            <x v="45"/>
            <x v="46"/>
            <x v="60"/>
            <x v="63"/>
            <x v="67"/>
            <x v="78"/>
            <x v="80"/>
            <x v="83"/>
            <x v="113"/>
            <x v="121"/>
            <x v="135"/>
            <x v="145"/>
            <x v="156"/>
            <x v="17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defaultSubtotal="1" count="17">
            <x v="1"/>
            <x v="4"/>
            <x v="13"/>
            <x v="45"/>
            <x v="46"/>
            <x v="60"/>
            <x v="63"/>
            <x v="67"/>
            <x v="78"/>
            <x v="80"/>
            <x v="83"/>
            <x v="113"/>
            <x v="121"/>
            <x v="135"/>
            <x v="145"/>
            <x v="156"/>
            <x v="17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7">
            <x v="181"/>
            <x v="184"/>
            <x v="223"/>
            <x v="234"/>
            <x v="243"/>
            <x v="250"/>
            <x v="26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defaultSubtotal="1" count="7">
            <x v="181"/>
            <x v="184"/>
            <x v="223"/>
            <x v="234"/>
            <x v="243"/>
            <x v="250"/>
            <x v="26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2">
            <x v="27"/>
            <x v="7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defaultSubtotal="1" count="2">
            <x v="27"/>
            <x v="7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3">
            <x v="44"/>
            <x v="217"/>
            <x v="242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defaultSubtotal="1" count="3">
            <x v="44"/>
            <x v="217"/>
            <x v="242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3">
            <x v="51"/>
            <x v="90"/>
            <x v="13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defaultSubtotal="1" count="3">
            <x v="51"/>
            <x v="90"/>
            <x v="13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7">
            <x v="15"/>
            <x v="24"/>
            <x v="50"/>
            <x v="55"/>
            <x v="56"/>
            <x v="58"/>
            <x v="75"/>
            <x v="76"/>
            <x v="94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7">
            <x v="15"/>
            <x v="24"/>
            <x v="50"/>
            <x v="55"/>
            <x v="56"/>
            <x v="58"/>
            <x v="75"/>
            <x v="76"/>
            <x v="94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7">
            <x v="104"/>
            <x v="105"/>
            <x v="106"/>
            <x v="107"/>
            <x v="122"/>
            <x v="123"/>
            <x v="128"/>
            <x v="132"/>
            <x v="133"/>
            <x v="154"/>
            <x v="160"/>
            <x v="161"/>
            <x v="169"/>
            <x v="173"/>
            <x v="174"/>
            <x v="188"/>
            <x v="18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6">
            <x v="104"/>
            <x v="105"/>
            <x v="106"/>
            <x v="107"/>
            <x v="122"/>
            <x v="123"/>
            <x v="128"/>
            <x v="132"/>
            <x v="133"/>
            <x v="154"/>
            <x v="160"/>
            <x v="161"/>
            <x v="169"/>
            <x v="173"/>
            <x v="174"/>
            <x v="18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3">
            <x v="200"/>
            <x v="201"/>
            <x v="202"/>
            <x v="203"/>
            <x v="208"/>
            <x v="209"/>
            <x v="210"/>
            <x v="216"/>
            <x v="226"/>
            <x v="228"/>
            <x v="233"/>
            <x v="236"/>
            <x v="25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4">
            <x v="189"/>
            <x v="200"/>
            <x v="201"/>
            <x v="202"/>
            <x v="203"/>
            <x v="208"/>
            <x v="209"/>
            <x v="210"/>
            <x v="216"/>
            <x v="226"/>
            <x v="228"/>
            <x v="233"/>
            <x v="236"/>
            <x v="25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2">
            <x v="230"/>
            <x v="26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defaultSubtotal="1" count="2">
            <x v="230"/>
            <x v="26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defaultSubtotal="1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defaultSubtotal="1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6">
            <x v="12"/>
            <x v="20"/>
            <x v="170"/>
            <x v="197"/>
            <x v="261"/>
            <x v="26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defaultSubtotal="1" count="6">
            <x v="12"/>
            <x v="20"/>
            <x v="170"/>
            <x v="197"/>
            <x v="261"/>
            <x v="26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7">
            <x v="16"/>
            <x v="17"/>
            <x v="26"/>
            <x v="28"/>
            <x v="30"/>
            <x v="31"/>
            <x v="32"/>
            <x v="34"/>
            <x v="53"/>
            <x v="77"/>
            <x v="124"/>
            <x v="138"/>
            <x v="150"/>
            <x v="162"/>
            <x v="166"/>
            <x v="172"/>
            <x v="17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defaultSubtotal="1" count="17">
            <x v="16"/>
            <x v="17"/>
            <x v="26"/>
            <x v="28"/>
            <x v="30"/>
            <x v="31"/>
            <x v="32"/>
            <x v="34"/>
            <x v="53"/>
            <x v="77"/>
            <x v="124"/>
            <x v="138"/>
            <x v="150"/>
            <x v="162"/>
            <x v="166"/>
            <x v="172"/>
            <x v="17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0">
            <x v="183"/>
            <x v="195"/>
            <x v="207"/>
            <x v="211"/>
            <x v="212"/>
            <x v="231"/>
            <x v="247"/>
            <x v="253"/>
            <x v="262"/>
            <x v="263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defaultSubtotal="1" count="10">
            <x v="183"/>
            <x v="195"/>
            <x v="207"/>
            <x v="211"/>
            <x v="212"/>
            <x v="231"/>
            <x v="247"/>
            <x v="253"/>
            <x v="262"/>
            <x v="263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3">
            <x v="88"/>
            <x v="89"/>
            <x v="9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defaultSubtotal="1" count="3">
            <x v="88"/>
            <x v="89"/>
            <x v="9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3">
            <x v="84"/>
            <x v="85"/>
            <x v="8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defaultSubtotal="1" count="3">
            <x v="84"/>
            <x v="85"/>
            <x v="8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defaultSubtotal="1" count="1">
            <x v="7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defaultSubtotal="1" count="1">
            <x v="253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defaultSubtotal="1" count="1">
            <x v="7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count="1">
            <x v="19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defaultSubtotal="1" count="1">
            <x v="199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4">
            <x v="40"/>
            <x v="127"/>
            <x v="186"/>
            <x v="19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defaultSubtotal="1" count="4">
            <x v="40"/>
            <x v="127"/>
            <x v="186"/>
            <x v="19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defaultSubtotal="1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defaultSubtotal="1" count="1">
            <x v="0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8">
            <x v="14"/>
            <x v="33"/>
            <x v="43"/>
            <x v="140"/>
            <x v="177"/>
            <x v="227"/>
            <x v="265"/>
            <x v="26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defaultSubtotal="1" count="8">
            <x v="14"/>
            <x v="33"/>
            <x v="43"/>
            <x v="140"/>
            <x v="177"/>
            <x v="227"/>
            <x v="265"/>
            <x v="26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defaultSubtotal="1" count="1">
            <x v="9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2">
            <x v="8"/>
            <x v="8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defaultSubtotal="1" count="2">
            <x v="8"/>
            <x v="87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count="1">
            <x v="1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defaultSubtotal="1" count="1">
            <x v="18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2">
            <x v="205"/>
            <x v="20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defaultSubtotal="1" count="2">
            <x v="205"/>
            <x v="20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5">
            <x v="81"/>
            <x v="148"/>
            <x v="153"/>
            <x v="185"/>
            <x v="22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defaultSubtotal="1" count="5">
            <x v="81"/>
            <x v="148"/>
            <x v="153"/>
            <x v="185"/>
            <x v="221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defaultSubtotal="1" count="1">
            <x v="154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3">
            <x v="160"/>
            <x v="201"/>
            <x v="23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defaultSubtotal="1" count="3">
            <x v="160"/>
            <x v="201"/>
            <x v="23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count="1">
            <x v="206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defaultSubtotal="1" count="1">
            <x v="20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count="1">
            <x v="69"/>
          </reference>
          <reference field="5" count="1">
            <x v="22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5" count="1">
            <x v="57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"/>
          </reference>
          <reference field="5" count="1">
            <x v="1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"/>
          </reference>
          <reference field="5" count="1">
            <x v="2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9"/>
          </reference>
          <reference field="5" count="1">
            <x v="79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"/>
          </reference>
          <reference field="5" count="1">
            <x v="4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"/>
          </reference>
          <reference field="5" count="1">
            <x v="4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"/>
          </reference>
          <reference field="5" count="2">
            <x v="181"/>
            <x v="4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"/>
          </reference>
          <reference field="5" count="1">
            <x v="66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"/>
          </reference>
          <reference field="5" count="1">
            <x v="3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5" count="1">
            <x v="4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6"/>
          </reference>
          <reference field="5" count="2">
            <x v="54"/>
            <x v="17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7"/>
          </reference>
          <reference field="5" count="1">
            <x v="79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9"/>
          </reference>
          <reference field="5" count="1">
            <x v="6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48"/>
          </reference>
          <reference field="5" count="2">
            <x v="73"/>
            <x v="7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2"/>
          </reference>
          <reference field="5" count="1">
            <x v="5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7"/>
          </reference>
          <reference field="5" count="1">
            <x v="8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9"/>
          </reference>
          <reference field="5" count="1">
            <x v="62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1"/>
          </reference>
          <reference field="5" count="1">
            <x v="51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2"/>
          </reference>
          <reference field="5" count="1">
            <x v="52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5"/>
          </reference>
          <reference field="5" count="2">
            <x v="98"/>
            <x v="5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6"/>
          </reference>
          <reference field="5" count="1">
            <x v="6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8"/>
          </reference>
          <reference field="5" count="1">
            <x v="11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73"/>
          </reference>
          <reference field="5" count="1">
            <x v="12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79"/>
          </reference>
          <reference field="5" count="1">
            <x v="13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82"/>
          </reference>
          <reference field="5" count="1">
            <x v="14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84"/>
          </reference>
          <reference field="5" count="1">
            <x v="18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08"/>
          </reference>
          <reference field="5" count="2">
            <x v="651"/>
            <x v="73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09"/>
          </reference>
          <reference field="5" count="1">
            <x v="19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0"/>
          </reference>
          <reference field="5" count="1">
            <x v="56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1"/>
          </reference>
          <reference field="5" count="1">
            <x v="71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2"/>
          </reference>
          <reference field="5" count="1">
            <x v="74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4"/>
          </reference>
          <reference field="5" count="1">
            <x v="5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5"/>
          </reference>
          <reference field="5" count="2">
            <x v="154"/>
            <x v="18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6"/>
          </reference>
          <reference field="5" count="1">
            <x v="16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7"/>
          </reference>
          <reference field="5" count="1">
            <x v="17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8"/>
          </reference>
          <reference field="5" count="2">
            <x v="182"/>
            <x v="46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9"/>
          </reference>
          <reference field="5" count="1">
            <x v="1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20"/>
          </reference>
          <reference field="5" count="1">
            <x v="1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25"/>
          </reference>
          <reference field="5" count="1">
            <x v="2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0"/>
          </reference>
          <reference field="5" count="1">
            <x v="67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1"/>
          </reference>
          <reference field="5" count="1">
            <x v="5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4"/>
          </reference>
          <reference field="5" count="1">
            <x v="6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2"/>
          </reference>
          <reference field="5" count="1">
            <x v="21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3"/>
          </reference>
          <reference field="5" count="2">
            <x v="189"/>
            <x v="19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7"/>
          </reference>
          <reference field="5" count="1">
            <x v="37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9"/>
          </reference>
          <reference field="5" count="1">
            <x v="14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1"/>
          </reference>
          <reference field="5" count="2">
            <x v="74"/>
            <x v="23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2"/>
          </reference>
          <reference field="5" count="1">
            <x v="24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5"/>
          </reference>
          <reference field="5" count="2">
            <x v="179"/>
            <x v="2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71"/>
          </reference>
          <reference field="5" count="1">
            <x v="79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82"/>
          </reference>
          <reference field="5" count="1">
            <x v="79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1"/>
          </reference>
          <reference field="5" count="1">
            <x v="6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2"/>
          </reference>
          <reference field="5" count="1">
            <x v="6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5"/>
          </reference>
          <reference field="5" count="1">
            <x v="26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8"/>
          </reference>
          <reference field="5" count="1">
            <x v="27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9"/>
          </reference>
          <reference field="5" count="1">
            <x v="2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2"/>
          </reference>
          <reference field="5" count="1">
            <x v="7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4"/>
          </reference>
          <reference field="5" count="1">
            <x v="2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5"/>
          </reference>
          <reference field="5" count="1">
            <x v="3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9"/>
          </reference>
          <reference field="5" count="1">
            <x v="31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5"/>
          </reference>
          <reference field="5" count="1">
            <x v="33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7"/>
          </reference>
          <reference field="5" count="2">
            <x v="186"/>
            <x v="44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8"/>
          </reference>
          <reference field="5" count="1">
            <x v="61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9"/>
          </reference>
          <reference field="5" count="2">
            <x v="183"/>
            <x v="47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4"/>
          </reference>
          <reference field="5" count="1">
            <x v="18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6"/>
          </reference>
          <reference field="5" count="1">
            <x v="34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8"/>
          </reference>
          <reference field="5" count="2">
            <x v="760"/>
            <x v="78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9"/>
          </reference>
          <reference field="5" count="1">
            <x v="64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8"/>
          </reference>
          <reference field="5" count="1">
            <x v="79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9"/>
          </reference>
          <reference field="5" count="1">
            <x v="54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60"/>
          </reference>
          <reference field="5" count="1">
            <x v="3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66"/>
          </reference>
          <reference field="5" count="1">
            <x v="36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  <reference field="5" count="1">
            <x v="7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91"/>
          </reference>
          <reference field="5" count="1">
            <x v="14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153"/>
          </reference>
          <reference field="5" count="1">
            <x v="14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4"/>
          </reference>
          <reference field="5" count="1">
            <x v="15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5"/>
          </reference>
          <reference field="5" count="1">
            <x v="15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6"/>
          </reference>
          <reference field="5" count="1">
            <x v="1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91"/>
          </reference>
          <reference field="5" count="1">
            <x v="14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153"/>
          </reference>
          <reference field="5" count="1">
            <x v="14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4"/>
          </reference>
          <reference field="5" count="1">
            <x v="15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5"/>
          </reference>
          <reference field="5" count="1">
            <x v="15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6"/>
          </reference>
          <reference field="5" count="1">
            <x v="1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  <reference field="5" count="1">
            <x v="14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  <reference field="5" count="1">
            <x v="14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count="1">
            <x v="42"/>
          </reference>
          <reference field="5" count="1">
            <x v="4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2"/>
          </reference>
          <reference field="5" count="1">
            <x v="11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136"/>
          </reference>
          <reference field="5" count="2">
            <x v="11"/>
            <x v="79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158"/>
          </reference>
          <reference field="5" count="1">
            <x v="3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count="1">
            <x v="163"/>
          </reference>
          <reference field="5" count="1">
            <x v="80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74"/>
          </reference>
          <reference field="5" count="1">
            <x v="80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159"/>
          </reference>
          <reference field="5" count="1">
            <x v="9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176"/>
          </reference>
          <reference field="5" count="1">
            <x v="3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0"/>
          </reference>
          <reference field="5" count="1">
            <x v="2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43"/>
          </reference>
          <reference field="5" count="1">
            <x v="2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47"/>
          </reference>
          <reference field="5" count="1">
            <x v="3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54"/>
          </reference>
          <reference field="5" count="1">
            <x v="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93"/>
          </reference>
          <reference field="5" count="1">
            <x v="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13"/>
          </reference>
          <reference field="5" count="1">
            <x v="9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35"/>
          </reference>
          <reference field="5" count="1">
            <x v="14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59"/>
          </reference>
          <reference field="5" count="2">
            <x v="6"/>
            <x v="5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67"/>
          </reference>
          <reference field="5" count="1">
            <x v="11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68"/>
          </reference>
          <reference field="5" count="1">
            <x v="44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79"/>
          </reference>
          <reference field="5" count="1">
            <x v="10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80"/>
          </reference>
          <reference field="5" count="1">
            <x v="9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81"/>
          </reference>
          <reference field="5" count="1">
            <x v="9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99"/>
          </reference>
          <reference field="5" count="1">
            <x v="80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23"/>
          </reference>
          <reference field="5" count="1">
            <x v="63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67"/>
          </reference>
          <reference field="5" count="1">
            <x v="53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68"/>
          </reference>
          <reference field="5" count="1">
            <x v="3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count="1">
            <x v="165"/>
          </reference>
          <reference field="5" count="1">
            <x v="9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44"/>
          </reference>
          <reference field="5" count="2">
            <x v="7"/>
            <x v="48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72"/>
          </reference>
          <reference field="5" count="1">
            <x v="79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193"/>
          </reference>
          <reference field="5" count="1">
            <x v="26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220"/>
          </reference>
          <reference field="5" count="1">
            <x v="32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1">
            <x v="137"/>
          </reference>
          <reference field="5" count="1">
            <x v="47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1">
            <x v="144"/>
          </reference>
          <reference field="5" count="1">
            <x v="2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count="1">
            <x v="141"/>
          </reference>
          <reference field="5" count="1">
            <x v="26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1"/>
          </reference>
          <reference field="5" count="1">
            <x v="5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5"/>
          </reference>
          <reference field="5" count="2">
            <x v="14"/>
            <x v="3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"/>
          </reference>
          <reference field="5" count="1">
            <x v="2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41"/>
          </reference>
          <reference field="5" count="1">
            <x v="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49"/>
          </reference>
          <reference field="5" count="1">
            <x v="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56"/>
          </reference>
          <reference field="5" count="1">
            <x v="2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4"/>
          </reference>
          <reference field="5" count="1">
            <x v="5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5"/>
          </reference>
          <reference field="5" count="1">
            <x v="9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7"/>
          </reference>
          <reference field="5" count="1">
            <x v="79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8"/>
          </reference>
          <reference field="5" count="1">
            <x v="10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2"/>
          </reference>
          <reference field="5" count="1">
            <x v="10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3"/>
          </reference>
          <reference field="5" count="1">
            <x v="80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6"/>
          </reference>
          <reference field="5" count="1">
            <x v="4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7"/>
          </reference>
          <reference field="5" count="1">
            <x v="3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23"/>
          </reference>
          <reference field="5" count="1">
            <x v="2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28"/>
          </reference>
          <reference field="5" count="1">
            <x v="2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32"/>
          </reference>
          <reference field="5" count="1">
            <x v="10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33"/>
          </reference>
          <reference field="5" count="1">
            <x v="1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60"/>
          </reference>
          <reference field="5" count="3">
            <x v="17"/>
            <x v="464"/>
            <x v="55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69"/>
          </reference>
          <reference field="5" count="1">
            <x v="3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98"/>
          </reference>
          <reference field="5" count="1">
            <x v="2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1"/>
          </reference>
          <reference field="5" count="3">
            <x v="166"/>
            <x v="462"/>
            <x v="63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2"/>
          </reference>
          <reference field="5" count="1">
            <x v="3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8"/>
          </reference>
          <reference field="5" count="1">
            <x v="2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10"/>
          </reference>
          <reference field="5" count="1">
            <x v="1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14"/>
          </reference>
          <reference field="5" count="1">
            <x v="7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23"/>
          </reference>
          <reference field="5" count="1">
            <x v="10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28"/>
          </reference>
          <reference field="5" count="2">
            <x v="128"/>
            <x v="13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33"/>
          </reference>
          <reference field="5" count="2">
            <x v="5"/>
            <x v="64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36"/>
          </reference>
          <reference field="5" count="1">
            <x v="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0"/>
          </reference>
          <reference field="5" count="2">
            <x v="18"/>
            <x v="8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1"/>
          </reference>
          <reference field="5" count="2">
            <x v="96"/>
            <x v="32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5"/>
          </reference>
          <reference field="5" count="1">
            <x v="80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51"/>
          </reference>
          <reference field="5" count="1">
            <x v="3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50"/>
          </reference>
          <reference field="5" count="1">
            <x v="7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75"/>
          </reference>
          <reference field="5" count="1">
            <x v="12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76"/>
          </reference>
          <reference field="5" count="1">
            <x v="8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4"/>
          </reference>
          <reference field="5" count="1">
            <x v="8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5"/>
          </reference>
          <reference field="5" count="1">
            <x v="10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6"/>
          </reference>
          <reference field="5" count="1">
            <x v="9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7"/>
          </reference>
          <reference field="5" count="1">
            <x v="10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8"/>
          </reference>
          <reference field="5" count="1">
            <x v="8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9"/>
          </reference>
          <reference field="5" count="1">
            <x v="10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0"/>
          </reference>
          <reference field="5" count="1">
            <x v="7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2"/>
          </reference>
          <reference field="5" count="1">
            <x v="7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3"/>
          </reference>
          <reference field="5" count="1">
            <x v="9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5"/>
          </reference>
          <reference field="5" count="1">
            <x v="11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6"/>
          </reference>
          <reference field="5" count="1">
            <x v="13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7"/>
          </reference>
          <reference field="5" count="1">
            <x v="8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22"/>
          </reference>
          <reference field="5" count="1">
            <x v="119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32"/>
          </reference>
          <reference field="5" count="1">
            <x v="8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69"/>
          </reference>
          <reference field="5" count="1">
            <x v="13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73"/>
          </reference>
          <reference field="5" count="1">
            <x v="8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74"/>
          </reference>
          <reference field="5" count="1">
            <x v="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87"/>
          </reference>
          <reference field="5" count="1">
            <x v="13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89"/>
          </reference>
          <reference field="5" count="1">
            <x v="80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08"/>
          </reference>
          <reference field="5" count="1">
            <x v="16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09"/>
          </reference>
          <reference field="5" count="1">
            <x v="13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13"/>
          </reference>
          <reference field="5" count="1">
            <x v="8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16"/>
          </reference>
          <reference field="5" count="1">
            <x v="11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28"/>
          </reference>
          <reference field="5" count="1">
            <x v="16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1">
            <x v="20"/>
          </reference>
          <reference field="5" count="1">
            <x v="20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1">
            <x v="170"/>
          </reference>
          <reference field="5" count="1">
            <x v="80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6"/>
          </reference>
          <reference field="5" count="1">
            <x v="1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32"/>
          </reference>
          <reference field="5" count="1">
            <x v="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150"/>
          </reference>
          <reference field="5" count="1">
            <x v="14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166"/>
          </reference>
          <reference field="5" count="1">
            <x v="5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11"/>
          </reference>
          <reference field="5" count="1">
            <x v="38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53"/>
          </reference>
          <reference field="5" count="1">
            <x v="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1">
            <x v="88"/>
          </reference>
          <reference field="5" count="1">
            <x v="41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1">
            <x v="89"/>
          </reference>
          <reference field="5" count="1">
            <x v="41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4"/>
          </reference>
          <reference field="5" count="19">
            <x v="19"/>
            <x v="175"/>
            <x v="176"/>
            <x v="177"/>
            <x v="188"/>
            <x v="248"/>
            <x v="249"/>
            <x v="267"/>
            <x v="346"/>
            <x v="347"/>
            <x v="358"/>
            <x v="418"/>
            <x v="429"/>
            <x v="442"/>
            <x v="459"/>
            <x v="482"/>
            <x v="484"/>
            <x v="690"/>
            <x v="72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5"/>
          </reference>
          <reference field="5" count="2">
            <x v="443"/>
            <x v="77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6"/>
          </reference>
          <reference field="5" count="1">
            <x v="79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  <reference field="5" count="1">
            <x v="23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1">
            <x v="252"/>
          </reference>
          <reference field="5" count="1">
            <x v="20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  <reference field="5" count="2">
            <x v="662"/>
            <x v="77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  <reference field="5" count="1">
            <x v="21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count="1">
            <x v="196"/>
          </reference>
          <reference field="5" count="1">
            <x v="1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7"/>
          </reference>
          <reference field="5" count="1">
            <x v="21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40"/>
          </reference>
          <reference field="5" count="1">
            <x v="53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157"/>
          </reference>
          <reference field="5" count="1">
            <x v="23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190"/>
          </reference>
          <reference field="5" count="1">
            <x v="53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count="1">
            <x v="0"/>
          </reference>
          <reference field="5" count="2">
            <x v="63"/>
            <x v="6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count="1">
            <x v="29"/>
          </reference>
          <reference field="5" count="3">
            <x v="746"/>
            <x v="747"/>
            <x v="74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16">
            <x v="40"/>
            <x v="41"/>
            <x v="42"/>
            <x v="43"/>
            <x v="44"/>
            <x v="46"/>
            <x v="47"/>
            <x v="48"/>
            <x v="197"/>
            <x v="198"/>
            <x v="199"/>
            <x v="200"/>
            <x v="201"/>
            <x v="202"/>
            <x v="320"/>
            <x v="36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  <reference field="5" count="1">
            <x v="5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  <reference field="5" count="3">
            <x v="145"/>
            <x v="156"/>
            <x v="41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1">
            <x v="8"/>
          </reference>
          <reference field="5" count="1">
            <x v="14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1">
            <x v="87"/>
          </reference>
          <reference field="5" count="1">
            <x v="14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count="1">
            <x v="8"/>
          </reference>
          <reference field="5" count="1">
            <x v="50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81"/>
          </reference>
          <reference field="5" count="1">
            <x v="15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148"/>
          </reference>
          <reference field="5" count="1">
            <x v="157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153"/>
          </reference>
          <reference field="5" count="1">
            <x v="15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  <reference field="5" count="1">
            <x v="415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41"/>
          </reference>
          <reference field="5" count="1">
            <x v="3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49"/>
          </reference>
          <reference field="5" count="1">
            <x v="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64"/>
          </reference>
          <reference field="5" count="1">
            <x v="800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92"/>
          </reference>
          <reference field="5" count="1">
            <x v="80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46"/>
          </reference>
          <reference field="5" count="1">
            <x v="51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60"/>
          </reference>
          <reference field="5" count="3">
            <x v="17"/>
            <x v="445"/>
            <x v="46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94"/>
          </reference>
          <reference field="5" count="1">
            <x v="38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01"/>
          </reference>
          <reference field="5" count="2">
            <x v="462"/>
            <x v="632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36"/>
          </reference>
          <reference field="5" count="1">
            <x v="4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41"/>
          </reference>
          <reference field="5" count="1">
            <x v="96"/>
          </reference>
        </references>
      </pivotArea>
    </format>
    <format dxfId="12">
      <pivotArea outline="0" fieldPosition="0" dataOnly="0" labelOnly="1">
        <references count="5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count="1">
            <x v="31"/>
          </reference>
          <reference field="5" count="1">
            <x v="18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5" count="2">
            <x v="295"/>
            <x v="54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"/>
          </reference>
          <reference field="5" count="2">
            <x v="367"/>
            <x v="56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"/>
          </reference>
          <reference field="5" count="2">
            <x v="368"/>
            <x v="56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9"/>
          </reference>
          <reference field="5" count="2">
            <x v="280"/>
            <x v="49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"/>
          </reference>
          <reference field="5" count="2">
            <x v="287"/>
            <x v="53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"/>
          </reference>
          <reference field="5" count="2">
            <x v="288"/>
            <x v="53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"/>
          </reference>
          <reference field="5" count="4">
            <x v="251"/>
            <x v="353"/>
            <x v="487"/>
            <x v="74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"/>
          </reference>
          <reference field="5" count="2">
            <x v="304"/>
            <x v="55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"/>
          </reference>
          <reference field="5" count="2">
            <x v="369"/>
            <x v="56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5" count="2">
            <x v="370"/>
            <x v="56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6"/>
          </reference>
          <reference field="5" count="3">
            <x v="349"/>
            <x v="371"/>
            <x v="56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7"/>
          </reference>
          <reference field="5" count="2">
            <x v="281"/>
            <x v="49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8"/>
          </reference>
          <reference field="5" count="1">
            <x v="56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9"/>
          </reference>
          <reference field="5" count="2">
            <x v="372"/>
            <x v="56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48"/>
          </reference>
          <reference field="5" count="4">
            <x v="373"/>
            <x v="419"/>
            <x v="570"/>
            <x v="68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2"/>
          </reference>
          <reference field="5" count="2">
            <x v="293"/>
            <x v="54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7"/>
          </reference>
          <reference field="5" count="2">
            <x v="375"/>
            <x v="57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9"/>
          </reference>
          <reference field="5" count="2">
            <x v="301"/>
            <x v="54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1"/>
          </reference>
          <reference field="5" count="2">
            <x v="290"/>
            <x v="53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2"/>
          </reference>
          <reference field="5" count="1">
            <x v="29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5"/>
          </reference>
          <reference field="5" count="4">
            <x v="297"/>
            <x v="376"/>
            <x v="545"/>
            <x v="57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6"/>
          </reference>
          <reference field="5" count="2">
            <x v="299"/>
            <x v="54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8"/>
          </reference>
          <reference field="5" count="2">
            <x v="377"/>
            <x v="57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73"/>
          </reference>
          <reference field="5" count="2">
            <x v="378"/>
            <x v="57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79"/>
          </reference>
          <reference field="5" count="2">
            <x v="379"/>
            <x v="57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82"/>
          </reference>
          <reference field="5" count="2">
            <x v="380"/>
            <x v="57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84"/>
          </reference>
          <reference field="5" count="1">
            <x v="35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08"/>
          </reference>
          <reference field="5" count="4">
            <x v="303"/>
            <x v="434"/>
            <x v="554"/>
            <x v="69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09"/>
          </reference>
          <reference field="5" count="1">
            <x v="36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0"/>
          </reference>
          <reference field="5" count="2">
            <x v="294"/>
            <x v="54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1"/>
          </reference>
          <reference field="5" count="2">
            <x v="310"/>
            <x v="56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2"/>
          </reference>
          <reference field="5" count="2">
            <x v="435"/>
            <x v="69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4"/>
          </reference>
          <reference field="5" count="2">
            <x v="298"/>
            <x v="54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5"/>
          </reference>
          <reference field="5" count="3">
            <x v="351"/>
            <x v="381"/>
            <x v="57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6"/>
          </reference>
          <reference field="5" count="2">
            <x v="382"/>
            <x v="57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7"/>
          </reference>
          <reference field="5" count="2">
            <x v="383"/>
            <x v="58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8"/>
          </reference>
          <reference field="5" count="4">
            <x v="253"/>
            <x v="354"/>
            <x v="488"/>
            <x v="74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9"/>
          </reference>
          <reference field="5" count="2">
            <x v="384"/>
            <x v="58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20"/>
          </reference>
          <reference field="5" count="2">
            <x v="386"/>
            <x v="58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25"/>
          </reference>
          <reference field="5" count="2">
            <x v="387"/>
            <x v="58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0"/>
          </reference>
          <reference field="5" count="2">
            <x v="305"/>
            <x v="55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1"/>
          </reference>
          <reference field="5" count="2">
            <x v="289"/>
            <x v="53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4"/>
          </reference>
          <reference field="5" count="2">
            <x v="343"/>
            <x v="49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2"/>
          </reference>
          <reference field="5" count="2">
            <x v="388"/>
            <x v="58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3"/>
          </reference>
          <reference field="5" count="2">
            <x v="359"/>
            <x v="36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7"/>
          </reference>
          <reference field="5" count="2">
            <x v="403"/>
            <x v="60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9"/>
          </reference>
          <reference field="5" count="2">
            <x v="428"/>
            <x v="76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1"/>
          </reference>
          <reference field="5" count="4">
            <x v="389"/>
            <x v="420"/>
            <x v="586"/>
            <x v="68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2"/>
          </reference>
          <reference field="5" count="2">
            <x v="390"/>
            <x v="58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5"/>
          </reference>
          <reference field="5" count="3">
            <x v="350"/>
            <x v="391"/>
            <x v="58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71"/>
          </reference>
          <reference field="5" count="2">
            <x v="282"/>
            <x v="49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82"/>
          </reference>
          <reference field="5" count="2">
            <x v="283"/>
            <x v="49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1"/>
          </reference>
          <reference field="5" count="2">
            <x v="306"/>
            <x v="55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2"/>
          </reference>
          <reference field="5" count="2">
            <x v="308"/>
            <x v="55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5"/>
          </reference>
          <reference field="5" count="2">
            <x v="392"/>
            <x v="58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8"/>
          </reference>
          <reference field="5" count="2">
            <x v="393"/>
            <x v="59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9"/>
          </reference>
          <reference field="5" count="2">
            <x v="394"/>
            <x v="59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2"/>
          </reference>
          <reference field="5" count="2">
            <x v="309"/>
            <x v="55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4"/>
          </reference>
          <reference field="5" count="2">
            <x v="395"/>
            <x v="59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5"/>
          </reference>
          <reference field="5" count="2">
            <x v="397"/>
            <x v="59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9"/>
          </reference>
          <reference field="5" count="2">
            <x v="398"/>
            <x v="59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2"/>
          </reference>
          <reference field="5" count="1">
            <x v="55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5"/>
          </reference>
          <reference field="5" count="2">
            <x v="399"/>
            <x v="59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7"/>
          </reference>
          <reference field="5" count="3">
            <x v="250"/>
            <x v="357"/>
            <x v="74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8"/>
          </reference>
          <reference field="5" count="2">
            <x v="300"/>
            <x v="54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9"/>
          </reference>
          <reference field="5" count="4">
            <x v="254"/>
            <x v="355"/>
            <x v="489"/>
            <x v="74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4"/>
          </reference>
          <reference field="5" count="1">
            <x v="35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6"/>
          </reference>
          <reference field="5" count="2">
            <x v="400"/>
            <x v="59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8"/>
          </reference>
          <reference field="5" count="2">
            <x v="436"/>
            <x v="69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9"/>
          </reference>
          <reference field="5" count="2">
            <x v="302"/>
            <x v="55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8"/>
          </reference>
          <reference field="5" count="2">
            <x v="439"/>
            <x v="69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9"/>
          </reference>
          <reference field="5" count="2">
            <x v="292"/>
            <x v="54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60"/>
          </reference>
          <reference field="5" count="2">
            <x v="401"/>
            <x v="59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66"/>
          </reference>
          <reference field="5" count="2">
            <x v="402"/>
            <x v="59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91"/>
          </reference>
          <reference field="5" count="1">
            <x v="76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  <reference field="5" count="2">
            <x v="344"/>
            <x v="64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153"/>
          </reference>
          <reference field="5" count="1">
            <x v="75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4"/>
          </reference>
          <reference field="5" count="1">
            <x v="76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5"/>
          </reference>
          <reference field="5" count="1">
            <x v="76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6"/>
          </reference>
          <reference field="5" count="1">
            <x v="76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91"/>
          </reference>
          <reference field="5" count="1">
            <x v="42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153"/>
          </reference>
          <reference field="5" count="1">
            <x v="42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4"/>
          </reference>
          <reference field="5" count="1">
            <x v="43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5"/>
          </reference>
          <reference field="5" count="1">
            <x v="42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6"/>
          </reference>
          <reference field="5" count="1">
            <x v="43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91"/>
          </reference>
          <reference field="5" count="2">
            <x v="425"/>
            <x v="76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153"/>
          </reference>
          <reference field="5" count="2">
            <x v="426"/>
            <x v="75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4"/>
          </reference>
          <reference field="5" count="2">
            <x v="430"/>
            <x v="76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5"/>
          </reference>
          <reference field="5" count="2">
            <x v="424"/>
            <x v="76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6"/>
          </reference>
          <reference field="5" count="2">
            <x v="431"/>
            <x v="76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  <reference field="5" count="2">
            <x v="427"/>
            <x v="76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  <reference field="5" count="2">
            <x v="427"/>
            <x v="76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129"/>
          </reference>
          <reference field="5" count="1">
            <x v="46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136"/>
          </reference>
          <reference field="5" count="1">
            <x v="26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204"/>
          </reference>
          <reference field="5" count="1">
            <x v="72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236"/>
          </reference>
          <reference field="5" count="3">
            <x v="468"/>
            <x v="612"/>
            <x v="72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1">
            <x v="164"/>
          </reference>
          <reference field="5" count="1">
            <x v="12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1">
            <x v="269"/>
          </reference>
          <reference field="5" count="1">
            <x v="60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"/>
          </reference>
          <reference field="5" count="1">
            <x v="71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"/>
          </reference>
          <reference field="5" count="2">
            <x v="644"/>
            <x v="72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3"/>
          </reference>
          <reference field="5" count="1">
            <x v="24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5"/>
          </reference>
          <reference field="5" count="1">
            <x v="70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6"/>
          </reference>
          <reference field="5" count="1">
            <x v="5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0"/>
          </reference>
          <reference field="5" count="1">
            <x v="67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3"/>
          </reference>
          <reference field="5" count="2">
            <x v="633"/>
            <x v="78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7"/>
          </reference>
          <reference field="5" count="1">
            <x v="68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78"/>
          </reference>
          <reference field="5" count="2">
            <x v="266"/>
            <x v="47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80"/>
          </reference>
          <reference field="5" count="1">
            <x v="47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83"/>
          </reference>
          <reference field="5" count="1">
            <x v="23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13"/>
          </reference>
          <reference field="5" count="1">
            <x v="47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21"/>
          </reference>
          <reference field="5" count="1">
            <x v="34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35"/>
          </reference>
          <reference field="5" count="1">
            <x v="46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45"/>
          </reference>
          <reference field="5" count="1">
            <x v="5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56"/>
          </reference>
          <reference field="5" count="1">
            <x v="72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78"/>
          </reference>
          <reference field="5" count="2">
            <x v="472"/>
            <x v="72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81"/>
          </reference>
          <reference field="5" count="1">
            <x v="22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84"/>
          </reference>
          <reference field="5" count="1">
            <x v="12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23"/>
          </reference>
          <reference field="5" count="1">
            <x v="63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34"/>
          </reference>
          <reference field="5" count="1">
            <x v="78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43"/>
          </reference>
          <reference field="5" count="1">
            <x v="61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50"/>
          </reference>
          <reference field="5" count="1">
            <x v="45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67"/>
          </reference>
          <reference field="5" count="1">
            <x v="45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1">
            <x v="27"/>
          </reference>
          <reference field="5" count="1">
            <x v="46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1">
            <x v="78"/>
          </reference>
          <reference field="5" count="1">
            <x v="67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44"/>
          </reference>
          <reference field="5" count="1">
            <x v="60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217"/>
          </reference>
          <reference field="5" count="2">
            <x v="223"/>
            <x v="67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242"/>
          </reference>
          <reference field="5" count="1">
            <x v="27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51"/>
          </reference>
          <reference field="5" count="3">
            <x v="62"/>
            <x v="405"/>
            <x v="66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90"/>
          </reference>
          <reference field="5" count="1">
            <x v="63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139"/>
          </reference>
          <reference field="5" count="1">
            <x v="78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5"/>
          </reference>
          <reference field="5" count="4">
            <x v="272"/>
            <x v="273"/>
            <x v="635"/>
            <x v="71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4"/>
          </reference>
          <reference field="5" count="1">
            <x v="31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0"/>
          </reference>
          <reference field="5" count="2">
            <x v="61"/>
            <x v="28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5"/>
          </reference>
          <reference field="5" count="1">
            <x v="24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6"/>
          </reference>
          <reference field="5" count="3">
            <x v="601"/>
            <x v="611"/>
            <x v="68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8"/>
          </reference>
          <reference field="5" count="1">
            <x v="71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75"/>
          </reference>
          <reference field="5" count="2">
            <x v="164"/>
            <x v="44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76"/>
          </reference>
          <reference field="5" count="1">
            <x v="66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4"/>
          </reference>
          <reference field="5" count="1">
            <x v="27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6"/>
          </reference>
          <reference field="5" count="2">
            <x v="609"/>
            <x v="67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7"/>
          </reference>
          <reference field="5" count="1">
            <x v="13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8"/>
          </reference>
          <reference field="5" count="2">
            <x v="122"/>
            <x v="13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9"/>
          </reference>
          <reference field="5" count="1">
            <x v="26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0"/>
          </reference>
          <reference field="5" count="2">
            <x v="313"/>
            <x v="40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1"/>
          </reference>
          <reference field="5" count="1">
            <x v="22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2"/>
          </reference>
          <reference field="5" count="1">
            <x v="13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3"/>
          </reference>
          <reference field="5" count="1">
            <x v="26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4"/>
          </reference>
          <reference field="5" count="1">
            <x v="28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5"/>
          </reference>
          <reference field="5" count="1">
            <x v="22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6"/>
          </reference>
          <reference field="5" count="1">
            <x v="68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7"/>
          </reference>
          <reference field="5" count="1">
            <x v="13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2"/>
          </reference>
          <reference field="5" count="1">
            <x v="16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3"/>
          </reference>
          <reference field="5" count="1">
            <x v="12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8"/>
          </reference>
          <reference field="5" count="1">
            <x v="61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32"/>
          </reference>
          <reference field="5" count="1">
            <x v="41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33"/>
          </reference>
          <reference field="5" count="2">
            <x v="275"/>
            <x v="68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54"/>
          </reference>
          <reference field="5" count="1">
            <x v="27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0"/>
          </reference>
          <reference field="5" count="2">
            <x v="229"/>
            <x v="24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1"/>
          </reference>
          <reference field="5" count="1">
            <x v="63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9"/>
          </reference>
          <reference field="5" count="1">
            <x v="15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73"/>
          </reference>
          <reference field="5" count="1">
            <x v="24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74"/>
          </reference>
          <reference field="5" count="1">
            <x v="67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88"/>
          </reference>
          <reference field="5" count="1">
            <x v="23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89"/>
          </reference>
          <reference field="5" count="1">
            <x v="6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0"/>
          </reference>
          <reference field="5" count="1">
            <x v="24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1"/>
          </reference>
          <reference field="5" count="5">
            <x v="238"/>
            <x v="316"/>
            <x v="462"/>
            <x v="641"/>
            <x v="71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2"/>
          </reference>
          <reference field="5" count="1">
            <x v="17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3"/>
          </reference>
          <reference field="5" count="2">
            <x v="236"/>
            <x v="27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8"/>
          </reference>
          <reference field="5" count="1">
            <x v="16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9"/>
          </reference>
          <reference field="5" count="2">
            <x v="161"/>
            <x v="17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10"/>
          </reference>
          <reference field="5" count="3">
            <x v="71"/>
            <x v="608"/>
            <x v="71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16"/>
          </reference>
          <reference field="5" count="1">
            <x v="16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26"/>
          </reference>
          <reference field="5" count="4">
            <x v="277"/>
            <x v="486"/>
            <x v="602"/>
            <x v="66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28"/>
          </reference>
          <reference field="5" count="1">
            <x v="13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33"/>
          </reference>
          <reference field="5" count="2">
            <x v="242"/>
            <x v="27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36"/>
          </reference>
          <reference field="5" count="5">
            <x v="220"/>
            <x v="231"/>
            <x v="244"/>
            <x v="258"/>
            <x v="31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57"/>
          </reference>
          <reference field="5" count="1">
            <x v="5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1">
            <x v="230"/>
          </reference>
          <reference field="5" count="1">
            <x v="78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1">
            <x v="261"/>
          </reference>
          <reference field="5" count="1">
            <x v="32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50"/>
          </reference>
          <reference field="5" count="2">
            <x v="78"/>
            <x v="52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75"/>
          </reference>
          <reference field="5" count="2">
            <x v="226"/>
            <x v="50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76"/>
          </reference>
          <reference field="5" count="2">
            <x v="81"/>
            <x v="50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4"/>
          </reference>
          <reference field="5" count="2">
            <x v="84"/>
            <x v="51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5"/>
          </reference>
          <reference field="5" count="2">
            <x v="108"/>
            <x v="50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6"/>
          </reference>
          <reference field="5" count="2">
            <x v="107"/>
            <x v="52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7"/>
          </reference>
          <reference field="5" count="2">
            <x v="105"/>
            <x v="51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8"/>
          </reference>
          <reference field="5" count="2">
            <x v="83"/>
            <x v="51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9"/>
          </reference>
          <reference field="5" count="1">
            <x v="49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0"/>
          </reference>
          <reference field="5" count="2">
            <x v="79"/>
            <x v="51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2"/>
          </reference>
          <reference field="5" count="2">
            <x v="106"/>
            <x v="52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3"/>
          </reference>
          <reference field="5" count="2">
            <x v="90"/>
            <x v="53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5"/>
          </reference>
          <reference field="5" count="1">
            <x v="50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6"/>
          </reference>
          <reference field="5" count="2">
            <x v="130"/>
            <x v="52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7"/>
          </reference>
          <reference field="5" count="2">
            <x v="82"/>
            <x v="52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22"/>
          </reference>
          <reference field="5" count="2">
            <x v="119"/>
            <x v="51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32"/>
          </reference>
          <reference field="5" count="2">
            <x v="227"/>
            <x v="52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69"/>
          </reference>
          <reference field="5" count="2">
            <x v="133"/>
            <x v="51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73"/>
          </reference>
          <reference field="5" count="2">
            <x v="88"/>
            <x v="52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74"/>
          </reference>
          <reference field="5" count="2">
            <x v="85"/>
            <x v="51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87"/>
          </reference>
          <reference field="5" count="1">
            <x v="52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89"/>
          </reference>
          <reference field="5" count="2">
            <x v="111"/>
            <x v="51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08"/>
          </reference>
          <reference field="5" count="2">
            <x v="159"/>
            <x v="50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09"/>
          </reference>
          <reference field="5" count="2">
            <x v="131"/>
            <x v="50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13"/>
          </reference>
          <reference field="5" count="2">
            <x v="86"/>
            <x v="51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16"/>
          </reference>
          <reference field="5" count="1">
            <x v="52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28"/>
          </reference>
          <reference field="5" count="2">
            <x v="239"/>
            <x v="50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2"/>
          </reference>
          <reference field="5" count="3">
            <x v="172"/>
            <x v="475"/>
            <x v="64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0"/>
          </reference>
          <reference field="5" count="2">
            <x v="214"/>
            <x v="78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70"/>
          </reference>
          <reference field="5" count="1">
            <x v="20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97"/>
          </reference>
          <reference field="5" count="3">
            <x v="167"/>
            <x v="262"/>
            <x v="63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61"/>
          </reference>
          <reference field="5" count="2">
            <x v="323"/>
            <x v="78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64"/>
          </reference>
          <reference field="5" count="2">
            <x v="120"/>
            <x v="50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"/>
          </reference>
          <reference field="5" count="3">
            <x v="67"/>
            <x v="410"/>
            <x v="66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"/>
          </reference>
          <reference field="5" count="1">
            <x v="25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"/>
          </reference>
          <reference field="5" count="2">
            <x v="256"/>
            <x v="25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8"/>
          </reference>
          <reference field="5" count="1">
            <x v="21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0"/>
          </reference>
          <reference field="5" count="1">
            <x v="76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1"/>
          </reference>
          <reference field="5" count="1">
            <x v="77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2"/>
          </reference>
          <reference field="5" count="2">
            <x v="260"/>
            <x v="63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4"/>
          </reference>
          <reference field="5" count="3">
            <x v="215"/>
            <x v="455"/>
            <x v="65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53"/>
          </reference>
          <reference field="5" count="3">
            <x v="232"/>
            <x v="461"/>
            <x v="77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77"/>
          </reference>
          <reference field="5" count="3">
            <x v="208"/>
            <x v="458"/>
            <x v="77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24"/>
          </reference>
          <reference field="5" count="1">
            <x v="20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38"/>
          </reference>
          <reference field="5" count="3">
            <x v="69"/>
            <x v="409"/>
            <x v="66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50"/>
          </reference>
          <reference field="5" count="2">
            <x v="423"/>
            <x v="75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2"/>
          </reference>
          <reference field="5" count="3">
            <x v="70"/>
            <x v="456"/>
            <x v="77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6"/>
          </reference>
          <reference field="5" count="1">
            <x v="25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2"/>
          </reference>
          <reference field="5" count="1">
            <x v="21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5"/>
          </reference>
          <reference field="5" count="3">
            <x v="366"/>
            <x v="659"/>
            <x v="77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83"/>
          </reference>
          <reference field="5" count="1">
            <x v="21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95"/>
          </reference>
          <reference field="5" count="1">
            <x v="33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07"/>
          </reference>
          <reference field="5" count="1">
            <x v="34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11"/>
          </reference>
          <reference field="5" count="1">
            <x v="49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12"/>
          </reference>
          <reference field="5" count="3">
            <x v="115"/>
            <x v="411"/>
            <x v="76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31"/>
          </reference>
          <reference field="5" count="3">
            <x v="116"/>
            <x v="477"/>
            <x v="77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47"/>
          </reference>
          <reference field="5" count="3">
            <x v="117"/>
            <x v="210"/>
            <x v="46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53"/>
          </reference>
          <reference field="5" count="3">
            <x v="217"/>
            <x v="666"/>
            <x v="67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2"/>
          </reference>
          <reference field="5" count="2">
            <x v="206"/>
            <x v="66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3"/>
          </reference>
          <reference field="5" count="3">
            <x v="68"/>
            <x v="408"/>
            <x v="66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88"/>
          </reference>
          <reference field="5" count="2">
            <x v="744"/>
            <x v="74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89"/>
          </reference>
          <reference field="5" count="2">
            <x v="744"/>
            <x v="74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91"/>
          </reference>
          <reference field="5" count="1">
            <x v="74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4"/>
          </reference>
          <reference field="5" count="11">
            <x v="248"/>
            <x v="346"/>
            <x v="348"/>
            <x v="433"/>
            <x v="459"/>
            <x v="482"/>
            <x v="484"/>
            <x v="498"/>
            <x v="690"/>
            <x v="737"/>
            <x v="739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5"/>
          </reference>
          <reference field="5" count="2">
            <x v="437"/>
            <x v="69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6"/>
          </reference>
          <reference field="5" count="2">
            <x v="438"/>
            <x v="69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  <reference field="5" count="3">
            <x v="324"/>
            <x v="710"/>
            <x v="71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  <reference field="5" count="4">
            <x v="217"/>
            <x v="676"/>
            <x v="677"/>
            <x v="67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  <reference field="5" count="2">
            <x v="481"/>
            <x v="77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count="1">
            <x v="199"/>
          </reference>
          <reference field="5" count="1">
            <x v="36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40"/>
          </reference>
          <reference field="5" count="1">
            <x v="53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27"/>
          </reference>
          <reference field="5" count="1">
            <x v="76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86"/>
          </reference>
          <reference field="5" count="1">
            <x v="49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90"/>
          </reference>
          <reference field="5" count="1">
            <x v="53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count="1">
            <x v="0"/>
          </reference>
          <reference field="5" count="11">
            <x v="646"/>
            <x v="647"/>
            <x v="648"/>
            <x v="649"/>
            <x v="650"/>
            <x v="652"/>
            <x v="653"/>
            <x v="654"/>
            <x v="655"/>
            <x v="656"/>
            <x v="65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50">
            <x v="192"/>
            <x v="193"/>
            <x v="194"/>
            <x v="195"/>
            <x v="225"/>
            <x v="314"/>
            <x v="315"/>
            <x v="317"/>
            <x v="319"/>
            <x v="325"/>
            <x v="326"/>
            <x v="327"/>
            <x v="328"/>
            <x v="331"/>
            <x v="332"/>
            <x v="333"/>
            <x v="334"/>
            <x v="335"/>
            <x v="336"/>
            <x v="337"/>
            <x v="338"/>
            <x v="340"/>
            <x v="414"/>
            <x v="454"/>
            <x v="614"/>
            <x v="615"/>
            <x v="616"/>
            <x v="617"/>
            <x v="619"/>
            <x v="620"/>
            <x v="621"/>
            <x v="622"/>
            <x v="623"/>
            <x v="624"/>
            <x v="625"/>
            <x v="626"/>
            <x v="627"/>
            <x v="628"/>
            <x v="630"/>
            <x v="631"/>
            <x v="687"/>
            <x v="688"/>
            <x v="689"/>
            <x v="698"/>
            <x v="699"/>
            <x v="700"/>
            <x v="701"/>
            <x v="702"/>
            <x v="703"/>
            <x v="70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19">
            <x v="705"/>
            <x v="706"/>
            <x v="708"/>
            <x v="713"/>
            <x v="725"/>
            <x v="726"/>
            <x v="728"/>
            <x v="729"/>
            <x v="730"/>
            <x v="731"/>
            <x v="732"/>
            <x v="733"/>
            <x v="734"/>
            <x v="735"/>
            <x v="736"/>
            <x v="779"/>
            <x v="782"/>
            <x v="784"/>
            <x v="78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4"/>
          </reference>
          <reference field="5" count="1">
            <x v="47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33"/>
          </reference>
          <reference field="5" count="1">
            <x v="48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43"/>
          </reference>
          <reference field="5" count="1">
            <x v="47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40"/>
          </reference>
          <reference field="5" count="1">
            <x v="56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77"/>
          </reference>
          <reference field="5" count="1">
            <x v="12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  <reference field="5" count="1">
            <x v="17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65"/>
          </reference>
          <reference field="5" count="1">
            <x v="40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67"/>
          </reference>
          <reference field="5" count="2">
            <x v="123"/>
            <x v="36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  <reference field="5" count="4">
            <x v="422"/>
            <x v="449"/>
            <x v="744"/>
            <x v="751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1">
            <x v="8"/>
          </reference>
          <reference field="5" count="2">
            <x v="421"/>
            <x v="75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1">
            <x v="87"/>
          </reference>
          <reference field="5" count="2">
            <x v="417"/>
            <x v="758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count="1">
            <x v="18"/>
          </reference>
          <reference field="5" count="1">
            <x v="7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1">
            <x v="205"/>
          </reference>
          <reference field="5" count="1">
            <x v="60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1">
            <x v="206"/>
          </reference>
          <reference field="5" count="1">
            <x v="60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81"/>
          </reference>
          <reference field="5" count="2">
            <x v="448"/>
            <x v="750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48"/>
          </reference>
          <reference field="5" count="2">
            <x v="446"/>
            <x v="75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53"/>
          </reference>
          <reference field="5" count="2">
            <x v="447"/>
            <x v="753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85"/>
          </reference>
          <reference field="5" count="2">
            <x v="450"/>
            <x v="75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221"/>
          </reference>
          <reference field="5" count="2">
            <x v="451"/>
            <x v="755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  <reference field="5" count="2">
            <x v="415"/>
            <x v="416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160"/>
          </reference>
          <reference field="5" count="1">
            <x v="464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201"/>
          </reference>
          <reference field="5" count="1">
            <x v="462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236"/>
          </reference>
          <reference field="5" count="3">
            <x v="258"/>
            <x v="432"/>
            <x v="467"/>
          </reference>
        </references>
      </pivotArea>
    </format>
    <format dxfId="12">
      <pivotArea outline="0" fieldPosition="0" dataOnly="0" labelOnly="1">
        <references count="5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count="1">
            <x v="206"/>
          </reference>
          <reference field="5" count="1">
            <x v="719"/>
          </reference>
        </references>
      </pivotArea>
    </format>
    <format dxfId="12">
      <pivotArea outline="0" fieldPosition="0" dataOnly="0" labelOnly="1" type="topRight"/>
    </format>
    <format dxfId="13">
      <pivotArea outline="0" fieldPosition="0" dataOnly="0" type="all"/>
    </format>
    <format dxfId="13">
      <pivotArea outline="0" fieldPosition="0"/>
    </format>
    <format dxfId="13">
      <pivotArea outline="0" fieldPosition="0" dataOnly="0" labelOnly="1" type="origin"/>
    </format>
    <format dxfId="13">
      <pivotArea outline="0" fieldPosition="0" dataOnly="0" labelOnly="1" type="topRight"/>
    </format>
    <format dxfId="13">
      <pivotArea outline="0" fieldPosition="0" axis="axisRow" dataOnly="0" field="0" labelOnly="1" type="button"/>
    </format>
    <format dxfId="13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3">
      <pivotArea outline="0" fieldPosition="3" axis="axisRow" dataOnly="0" field="3" labelOnly="1" type="button"/>
    </format>
    <format dxfId="13">
      <pivotArea outline="0" fieldPosition="4" axis="axisRow" dataOnly="0" field="5" labelOnly="1" type="button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2">
            <x v="0"/>
            <x v="1"/>
          </reference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0"/>
          </reference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</reference>
        </references>
      </pivotArea>
    </format>
    <format dxfId="13">
      <pivotArea outline="0" fieldPosition="0" dataOnly="0" labelOnly="1">
        <references count="2">
          <reference field="0" count="1">
            <x v="0"/>
          </reference>
          <reference field="1" defaultSubtotal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</reference>
        </references>
      </pivotArea>
    </format>
    <format dxfId="13">
      <pivotArea outline="0" fieldPosition="0" dataOnly="0" labelOnly="1">
        <references count="2">
          <reference field="0" count="1">
            <x v="0"/>
          </reference>
          <reference field="1" count="17"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  <x v="37"/>
          </reference>
        </references>
      </pivotArea>
    </format>
    <format dxfId="13">
      <pivotArea outline="0" fieldPosition="0" dataOnly="0" labelOnly="1">
        <references count="2">
          <reference field="0" count="1">
            <x v="0"/>
          </reference>
          <reference field="1" defaultSubtotal="1" count="16">
            <x v="19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</reference>
        </references>
      </pivotArea>
    </format>
    <format dxfId="13">
      <pivotArea outline="0" fieldPosition="0" dataOnly="0" labelOnly="1">
        <references count="2">
          <reference field="0" count="1">
            <x v="0"/>
          </reference>
          <reference field="1" count="4">
            <x v="40"/>
            <x v="41"/>
            <x v="42"/>
            <x v="43"/>
          </reference>
        </references>
      </pivotArea>
    </format>
    <format dxfId="13">
      <pivotArea outline="0" fieldPosition="0" dataOnly="0" labelOnly="1">
        <references count="2">
          <reference field="0" count="1">
            <x v="0"/>
          </reference>
          <reference field="1" defaultSubtotal="1" count="5">
            <x v="37"/>
            <x v="40"/>
            <x v="41"/>
            <x v="42"/>
            <x v="43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" count="17">
            <x v="1"/>
            <x v="2"/>
            <x v="3"/>
            <x v="4"/>
            <x v="5"/>
            <x v="6"/>
            <x v="8"/>
            <x v="10"/>
            <x v="11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" defaultSubtotal="1" count="17">
            <x v="1"/>
            <x v="2"/>
            <x v="3"/>
            <x v="4"/>
            <x v="5"/>
            <x v="6"/>
            <x v="8"/>
            <x v="10"/>
            <x v="11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" count="17">
            <x v="22"/>
            <x v="23"/>
            <x v="24"/>
            <x v="25"/>
            <x v="26"/>
            <x v="27"/>
            <x v="29"/>
            <x v="30"/>
            <x v="33"/>
            <x v="34"/>
            <x v="35"/>
            <x v="36"/>
            <x v="38"/>
            <x v="39"/>
            <x v="40"/>
            <x v="41"/>
            <x v="42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" defaultSubtotal="1" count="16">
            <x v="22"/>
            <x v="23"/>
            <x v="24"/>
            <x v="25"/>
            <x v="26"/>
            <x v="27"/>
            <x v="29"/>
            <x v="30"/>
            <x v="33"/>
            <x v="34"/>
            <x v="35"/>
            <x v="36"/>
            <x v="38"/>
            <x v="39"/>
            <x v="40"/>
            <x v="41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43"/>
          </reference>
        </references>
      </pivotArea>
    </format>
    <format dxfId="13">
      <pivotArea outline="0" fieldPosition="0" dataOnly="0" labelOnly="1">
        <references count="2">
          <reference field="0" count="1">
            <x v="1"/>
          </reference>
          <reference field="1" defaultSubtotal="1" count="2">
            <x v="42"/>
            <x v="4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3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defaultSubtotal="1" count="1">
            <x v="3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defaultSubtotal="1" count="1">
            <x v="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defaultSubtotal="1" count="1">
            <x v="3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6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defaultSubtotal="1" count="1">
            <x v="36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defaultSubtotal="1" count="1">
            <x v="3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2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defaultSubtotal="1" count="1">
            <x v="2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2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defaultSubtotal="1" count="1">
            <x v="2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4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defaultSubtotal="1" count="1">
            <x v="4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3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defaultSubtotal="1" count="1">
            <x v="3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count="1">
            <x v="3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defaultSubtotal="1" count="1">
            <x v="3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0"/>
          </reference>
          <reference field="2" count="1">
            <x v="2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0"/>
          </reference>
          <reference field="2" defaultSubtotal="1" count="1">
            <x v="2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1"/>
          </reference>
          <reference field="2" count="1">
            <x v="2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1"/>
          </reference>
          <reference field="2" defaultSubtotal="1" count="1">
            <x v="2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2"/>
          </reference>
          <reference field="2" count="1">
            <x v="3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2"/>
          </reference>
          <reference field="2" defaultSubtotal="1" count="1">
            <x v="3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4"/>
          </reference>
          <reference field="2" count="1">
            <x v="28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4"/>
          </reference>
          <reference field="2" defaultSubtotal="1" count="1">
            <x v="28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count="1">
            <x v="4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5"/>
          </reference>
          <reference field="2" defaultSubtotal="1" count="1">
            <x v="4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6"/>
          </reference>
          <reference field="2" count="1">
            <x v="1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6"/>
          </reference>
          <reference field="2" defaultSubtotal="1" count="1">
            <x v="1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7"/>
          </reference>
          <reference field="2" count="1">
            <x v="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7"/>
          </reference>
          <reference field="2" defaultSubtotal="1" count="1">
            <x v="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9"/>
          </reference>
          <reference field="2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19"/>
          </reference>
          <reference field="2" defaultSubtotal="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count="1">
            <x v="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0"/>
          </reference>
          <reference field="2" defaultSubtotal="1" count="1">
            <x v="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count="1">
            <x v="1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1"/>
          </reference>
          <reference field="2" defaultSubtotal="1" count="1">
            <x v="1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2"/>
          </reference>
          <reference field="2" count="1">
            <x v="38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2"/>
          </reference>
          <reference field="2" defaultSubtotal="1" count="1">
            <x v="38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count="1">
            <x v="2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3"/>
          </reference>
          <reference field="2" defaultSubtotal="1" count="1">
            <x v="2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4"/>
          </reference>
          <reference field="2" count="1">
            <x v="1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4"/>
          </reference>
          <reference field="2" defaultSubtotal="1" count="1">
            <x v="1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count="1">
            <x v="18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5"/>
          </reference>
          <reference field="2" defaultSubtotal="1" count="1">
            <x v="18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count="1">
            <x v="40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6"/>
          </reference>
          <reference field="2" defaultSubtotal="1" count="1">
            <x v="40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count="1">
            <x v="4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8"/>
          </reference>
          <reference field="2" defaultSubtotal="1" count="1">
            <x v="4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count="1">
            <x v="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2" defaultSubtotal="1" count="1">
            <x v="9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count="1">
            <x v="2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1"/>
          </reference>
          <reference field="2" defaultSubtotal="1" count="1">
            <x v="21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count="1">
            <x v="1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2"/>
          </reference>
          <reference field="2" defaultSubtotal="1" count="1">
            <x v="1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count="1">
            <x v="1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3"/>
          </reference>
          <reference field="2" defaultSubtotal="1" count="1">
            <x v="13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count="1">
            <x v="30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4"/>
          </reference>
          <reference field="2" defaultSubtotal="1" count="1">
            <x v="30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5"/>
          </reference>
          <reference field="2" defaultSubtotal="1" count="1">
            <x v="0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count="1">
            <x v="2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6"/>
          </reference>
          <reference field="2" defaultSubtotal="1" count="1">
            <x v="2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count="1">
            <x v="1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37"/>
          </reference>
          <reference field="2" defaultSubtotal="1" count="1">
            <x v="15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0"/>
          </reference>
          <reference field="2" count="1">
            <x v="3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0"/>
          </reference>
          <reference field="2" defaultSubtotal="1" count="1">
            <x v="37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1"/>
          </reference>
          <reference field="2" count="1">
            <x v="1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1"/>
          </reference>
          <reference field="2" defaultSubtotal="1" count="1">
            <x v="14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2"/>
          </reference>
          <reference field="2" count="1">
            <x v="16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2"/>
          </reference>
          <reference field="2" defaultSubtotal="1" count="1">
            <x v="16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3"/>
          </reference>
          <reference field="2" count="1">
            <x v="6"/>
          </reference>
        </references>
      </pivotArea>
    </format>
    <format dxfId="13">
      <pivotArea outline="0" fieldPosition="0" dataOnly="0" labelOnly="1">
        <references count="3">
          <reference field="0" count="1">
            <x v="0"/>
          </reference>
          <reference field="1" count="1">
            <x v="43"/>
          </reference>
          <reference field="2" defaultSubtotal="1" count="1">
            <x v="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defaultSubtotal="1" count="1">
            <x v="7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1">
            <x v="3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defaultSubtotal="1" count="1">
            <x v="3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3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defaultSubtotal="1" count="1">
            <x v="3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35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defaultSubtotal="1" count="1">
            <x v="35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count="1">
            <x v="2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defaultSubtotal="1" count="1">
            <x v="2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22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defaultSubtotal="1" count="1">
            <x v="22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8"/>
          </reference>
          <reference field="2" count="1">
            <x v="3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8"/>
          </reference>
          <reference field="2" defaultSubtotal="1" count="1">
            <x v="3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count="1">
            <x v="2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0"/>
          </reference>
          <reference field="2" defaultSubtotal="1" count="1">
            <x v="2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1"/>
          </reference>
          <reference field="2" count="1">
            <x v="25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1"/>
          </reference>
          <reference field="2" defaultSubtotal="1" count="1">
            <x v="25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count="1">
            <x v="1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3"/>
          </reference>
          <reference field="2" defaultSubtotal="1" count="1">
            <x v="1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4"/>
          </reference>
          <reference field="2" count="1">
            <x v="2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4"/>
          </reference>
          <reference field="2" defaultSubtotal="1" count="1">
            <x v="2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5"/>
          </reference>
          <reference field="2" count="1">
            <x v="42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5"/>
          </reference>
          <reference field="2" defaultSubtotal="1" count="1">
            <x v="42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1">
            <x v="5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defaultSubtotal="1" count="1">
            <x v="5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8"/>
          </reference>
          <reference field="2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8"/>
          </reference>
          <reference field="2" defaultSubtotal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9"/>
          </reference>
          <reference field="2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9"/>
          </reference>
          <reference field="2" defaultSubtotal="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0"/>
          </reference>
          <reference field="2" count="1">
            <x v="4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0"/>
          </reference>
          <reference field="2" defaultSubtotal="1" count="1">
            <x v="4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1"/>
          </reference>
          <reference field="2" count="1">
            <x v="1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1"/>
          </reference>
          <reference field="2" defaultSubtotal="1" count="1">
            <x v="1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2"/>
          </reference>
          <reference field="2" count="1">
            <x v="3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2"/>
          </reference>
          <reference field="2" defaultSubtotal="1" count="1">
            <x v="3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3"/>
          </reference>
          <reference field="2" count="1">
            <x v="24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3"/>
          </reference>
          <reference field="2" defaultSubtotal="1" count="1">
            <x v="24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4"/>
          </reference>
          <reference field="2" count="1">
            <x v="11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4"/>
          </reference>
          <reference field="2" defaultSubtotal="1" count="1">
            <x v="11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5"/>
          </reference>
          <reference field="2" count="1">
            <x v="1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5"/>
          </reference>
          <reference field="2" defaultSubtotal="1" count="1">
            <x v="1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6"/>
          </reference>
          <reference field="2" count="1">
            <x v="4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6"/>
          </reference>
          <reference field="2" defaultSubtotal="1" count="1">
            <x v="4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2" count="1">
            <x v="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2" defaultSubtotal="1" count="1">
            <x v="8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9"/>
          </reference>
          <reference field="2" count="1">
            <x v="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29"/>
          </reference>
          <reference field="2" defaultSubtotal="1" count="1">
            <x v="9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0"/>
          </reference>
          <reference field="2" count="1">
            <x v="2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0"/>
          </reference>
          <reference field="2" defaultSubtotal="1" count="1">
            <x v="2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3"/>
          </reference>
          <reference field="2" count="1">
            <x v="1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3"/>
          </reference>
          <reference field="2" defaultSubtotal="1" count="1">
            <x v="1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4"/>
          </reference>
          <reference field="2" count="1">
            <x v="3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4"/>
          </reference>
          <reference field="2" defaultSubtotal="1" count="1">
            <x v="3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5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5"/>
          </reference>
          <reference field="2" defaultSubtotal="1" count="1">
            <x v="0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6"/>
          </reference>
          <reference field="2" count="1">
            <x v="27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6"/>
          </reference>
          <reference field="2" defaultSubtotal="1" count="1">
            <x v="27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8"/>
          </reference>
          <reference field="2" defaultSubtotal="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count="1">
            <x v="2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39"/>
          </reference>
          <reference field="2" defaultSubtotal="1" count="1">
            <x v="2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count="1">
            <x v="37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0"/>
          </reference>
          <reference field="2" defaultSubtotal="1" count="1">
            <x v="37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count="1">
            <x v="14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1"/>
          </reference>
          <reference field="2" defaultSubtotal="1" count="1">
            <x v="14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count="1">
            <x v="1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2"/>
          </reference>
          <reference field="2" defaultSubtotal="1" count="1">
            <x v="1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count="1">
            <x v="6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43"/>
          </reference>
          <reference field="2" defaultSubtotal="1" count="1">
            <x v="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count="1">
            <x v="6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defaultSubtotal="1" count="1">
            <x v="6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9"/>
            <x v="48"/>
            <x v="52"/>
            <x v="57"/>
            <x v="5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9"/>
            <x v="48"/>
            <x v="52"/>
            <x v="57"/>
            <x v="5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  <x v="11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6"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6"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  <x v="17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  <x v="17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7">
            <x v="182"/>
            <x v="191"/>
            <x v="192"/>
            <x v="215"/>
            <x v="218"/>
            <x v="219"/>
            <x v="222"/>
            <x v="224"/>
            <x v="225"/>
            <x v="229"/>
            <x v="235"/>
            <x v="237"/>
            <x v="238"/>
            <x v="239"/>
            <x v="244"/>
            <x v="246"/>
            <x v="24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82"/>
            <x v="191"/>
            <x v="192"/>
            <x v="215"/>
            <x v="218"/>
            <x v="219"/>
            <x v="222"/>
            <x v="224"/>
            <x v="225"/>
            <x v="229"/>
            <x v="235"/>
            <x v="237"/>
            <x v="238"/>
            <x v="239"/>
            <x v="244"/>
            <x v="246"/>
            <x v="24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5">
            <x v="249"/>
            <x v="258"/>
            <x v="259"/>
            <x v="260"/>
            <x v="26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defaultSubtotal="1" count="5">
            <x v="249"/>
            <x v="258"/>
            <x v="259"/>
            <x v="260"/>
            <x v="26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defaultSubtotal="1" count="1">
            <x v="12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defaultSubtotal="1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defaultSubtotal="1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count="1">
            <x v="4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defaultSubtotal="1" count="1">
            <x v="4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3">
            <x v="2"/>
            <x v="136"/>
            <x v="15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defaultSubtotal="1" count="3">
            <x v="2"/>
            <x v="136"/>
            <x v="15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count="1">
            <x v="16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defaultSubtotal="1" count="1">
            <x v="16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3">
            <x v="74"/>
            <x v="159"/>
            <x v="17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defaultSubtotal="1" count="3">
            <x v="74"/>
            <x v="159"/>
            <x v="17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7">
            <x v="10"/>
            <x v="43"/>
            <x v="47"/>
            <x v="54"/>
            <x v="93"/>
            <x v="113"/>
            <x v="135"/>
            <x v="159"/>
            <x v="167"/>
            <x v="168"/>
            <x v="179"/>
            <x v="180"/>
            <x v="181"/>
            <x v="199"/>
            <x v="223"/>
            <x v="267"/>
            <x v="26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defaultSubtotal="1" count="17">
            <x v="10"/>
            <x v="43"/>
            <x v="47"/>
            <x v="54"/>
            <x v="93"/>
            <x v="113"/>
            <x v="135"/>
            <x v="159"/>
            <x v="167"/>
            <x v="168"/>
            <x v="179"/>
            <x v="180"/>
            <x v="181"/>
            <x v="199"/>
            <x v="223"/>
            <x v="267"/>
            <x v="26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count="1">
            <x v="165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defaultSubtotal="1" count="1">
            <x v="165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4">
            <x v="44"/>
            <x v="72"/>
            <x v="193"/>
            <x v="22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defaultSubtotal="1" count="4">
            <x v="44"/>
            <x v="72"/>
            <x v="193"/>
            <x v="22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2">
            <x v="137"/>
            <x v="144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defaultSubtotal="1" count="2">
            <x v="137"/>
            <x v="144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count="1">
            <x v="14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defaultSubtotal="1" count="1">
            <x v="14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7">
            <x v="11"/>
            <x v="15"/>
            <x v="24"/>
            <x v="41"/>
            <x v="49"/>
            <x v="56"/>
            <x v="94"/>
            <x v="95"/>
            <x v="97"/>
            <x v="98"/>
            <x v="102"/>
            <x v="103"/>
            <x v="106"/>
            <x v="107"/>
            <x v="123"/>
            <x v="128"/>
            <x v="13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7">
            <x v="11"/>
            <x v="15"/>
            <x v="24"/>
            <x v="41"/>
            <x v="49"/>
            <x v="56"/>
            <x v="94"/>
            <x v="95"/>
            <x v="97"/>
            <x v="98"/>
            <x v="102"/>
            <x v="103"/>
            <x v="106"/>
            <x v="107"/>
            <x v="123"/>
            <x v="128"/>
            <x v="13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7">
            <x v="133"/>
            <x v="160"/>
            <x v="169"/>
            <x v="198"/>
            <x v="201"/>
            <x v="202"/>
            <x v="208"/>
            <x v="210"/>
            <x v="214"/>
            <x v="223"/>
            <x v="228"/>
            <x v="233"/>
            <x v="236"/>
            <x v="240"/>
            <x v="241"/>
            <x v="245"/>
            <x v="25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6">
            <x v="133"/>
            <x v="160"/>
            <x v="169"/>
            <x v="198"/>
            <x v="201"/>
            <x v="202"/>
            <x v="208"/>
            <x v="210"/>
            <x v="214"/>
            <x v="223"/>
            <x v="228"/>
            <x v="233"/>
            <x v="236"/>
            <x v="240"/>
            <x v="241"/>
            <x v="245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defaultSubtotal="1" count="1">
            <x v="25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defaultSubtotal="1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defaultSubtotal="1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2">
            <x v="20"/>
            <x v="17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defaultSubtotal="1" count="2">
            <x v="20"/>
            <x v="17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6">
            <x v="26"/>
            <x v="32"/>
            <x v="150"/>
            <x v="166"/>
            <x v="211"/>
            <x v="25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defaultSubtotal="1" count="6">
            <x v="26"/>
            <x v="32"/>
            <x v="150"/>
            <x v="166"/>
            <x v="211"/>
            <x v="25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2">
            <x v="88"/>
            <x v="8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defaultSubtotal="1" count="2">
            <x v="88"/>
            <x v="8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3">
            <x v="84"/>
            <x v="85"/>
            <x v="8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defaultSubtotal="1" count="3">
            <x v="84"/>
            <x v="85"/>
            <x v="8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2">
            <x v="70"/>
            <x v="25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defaultSubtotal="1" count="2">
            <x v="70"/>
            <x v="252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defaultSubtotal="1" count="1">
            <x v="25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defaultSubtotal="1" count="1">
            <x v="7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count="1">
            <x v="19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defaultSubtotal="1" count="1">
            <x v="196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4">
            <x v="7"/>
            <x v="40"/>
            <x v="157"/>
            <x v="19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defaultSubtotal="1" count="4">
            <x v="7"/>
            <x v="40"/>
            <x v="157"/>
            <x v="19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defaultSubtotal="1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count="1">
            <x v="2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defaultSubtotal="1" count="1">
            <x v="29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defaultSubtotal="1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defaultSubtotal="1" count="1">
            <x v="227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defaultSubtotal="1" count="1">
            <x v="9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2">
            <x v="8"/>
            <x v="87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defaultSubtotal="1" count="2">
            <x v="8"/>
            <x v="87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count="1">
            <x v="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defaultSubtotal="1" count="1">
            <x v="8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3">
            <x v="81"/>
            <x v="148"/>
            <x v="15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defaultSubtotal="1" count="3">
            <x v="81"/>
            <x v="148"/>
            <x v="153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defaultSubtotal="1" count="1">
            <x v="154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0">
            <x v="41"/>
            <x v="49"/>
            <x v="64"/>
            <x v="92"/>
            <x v="146"/>
            <x v="160"/>
            <x v="194"/>
            <x v="201"/>
            <x v="236"/>
            <x v="24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defaultSubtotal="1" count="10">
            <x v="41"/>
            <x v="49"/>
            <x v="64"/>
            <x v="92"/>
            <x v="146"/>
            <x v="160"/>
            <x v="194"/>
            <x v="201"/>
            <x v="236"/>
            <x v="24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count="1">
            <x v="31"/>
          </reference>
        </references>
      </pivotArea>
    </format>
    <format dxfId="13">
      <pivotArea outline="0" fieldPosition="0" dataOnly="0" labelOnly="1">
        <references count="4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defaultSubtotal="1" count="1">
            <x v="3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8"/>
            <x v="39"/>
            <x v="48"/>
            <x v="52"/>
            <x v="5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3"/>
            <x v="5"/>
            <x v="6"/>
            <x v="9"/>
            <x v="19"/>
            <x v="21"/>
            <x v="22"/>
            <x v="23"/>
            <x v="25"/>
            <x v="35"/>
            <x v="36"/>
            <x v="37"/>
            <x v="38"/>
            <x v="39"/>
            <x v="48"/>
            <x v="52"/>
            <x v="5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59"/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  <x v="11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6">
            <x v="59"/>
            <x v="61"/>
            <x v="62"/>
            <x v="65"/>
            <x v="66"/>
            <x v="68"/>
            <x v="73"/>
            <x v="79"/>
            <x v="82"/>
            <x v="84"/>
            <x v="108"/>
            <x v="109"/>
            <x v="110"/>
            <x v="111"/>
            <x v="112"/>
            <x v="11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6"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15"/>
            <x v="116"/>
            <x v="117"/>
            <x v="118"/>
            <x v="119"/>
            <x v="120"/>
            <x v="125"/>
            <x v="130"/>
            <x v="131"/>
            <x v="134"/>
            <x v="142"/>
            <x v="143"/>
            <x v="147"/>
            <x v="149"/>
            <x v="151"/>
            <x v="152"/>
            <x v="15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7">
            <x v="171"/>
            <x v="182"/>
            <x v="191"/>
            <x v="192"/>
            <x v="215"/>
            <x v="218"/>
            <x v="219"/>
            <x v="222"/>
            <x v="224"/>
            <x v="225"/>
            <x v="229"/>
            <x v="232"/>
            <x v="235"/>
            <x v="237"/>
            <x v="238"/>
            <x v="239"/>
            <x v="24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17">
            <x v="171"/>
            <x v="182"/>
            <x v="191"/>
            <x v="192"/>
            <x v="215"/>
            <x v="218"/>
            <x v="219"/>
            <x v="222"/>
            <x v="224"/>
            <x v="225"/>
            <x v="229"/>
            <x v="232"/>
            <x v="235"/>
            <x v="237"/>
            <x v="238"/>
            <x v="239"/>
            <x v="24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7">
            <x v="246"/>
            <x v="248"/>
            <x v="249"/>
            <x v="258"/>
            <x v="259"/>
            <x v="260"/>
            <x v="26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defaultSubtotal="1" count="7">
            <x v="246"/>
            <x v="248"/>
            <x v="249"/>
            <x v="258"/>
            <x v="259"/>
            <x v="260"/>
            <x v="26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6">
            <x v="91"/>
            <x v="126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defaultSubtotal="1" count="6">
            <x v="91"/>
            <x v="126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defaultSubtotal="1" count="5">
            <x v="91"/>
            <x v="153"/>
            <x v="254"/>
            <x v="255"/>
            <x v="25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defaultSubtotal="1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defaultSubtotal="1" count="1">
            <x v="14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4">
            <x v="129"/>
            <x v="136"/>
            <x v="204"/>
            <x v="23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defaultSubtotal="1" count="4">
            <x v="129"/>
            <x v="136"/>
            <x v="204"/>
            <x v="23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2">
            <x v="164"/>
            <x v="26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defaultSubtotal="1" count="2">
            <x v="164"/>
            <x v="26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7">
            <x v="1"/>
            <x v="4"/>
            <x v="13"/>
            <x v="45"/>
            <x v="46"/>
            <x v="60"/>
            <x v="63"/>
            <x v="67"/>
            <x v="78"/>
            <x v="80"/>
            <x v="83"/>
            <x v="113"/>
            <x v="121"/>
            <x v="135"/>
            <x v="145"/>
            <x v="156"/>
            <x v="17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defaultSubtotal="1" count="17">
            <x v="1"/>
            <x v="4"/>
            <x v="13"/>
            <x v="45"/>
            <x v="46"/>
            <x v="60"/>
            <x v="63"/>
            <x v="67"/>
            <x v="78"/>
            <x v="80"/>
            <x v="83"/>
            <x v="113"/>
            <x v="121"/>
            <x v="135"/>
            <x v="145"/>
            <x v="156"/>
            <x v="17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7">
            <x v="181"/>
            <x v="184"/>
            <x v="223"/>
            <x v="234"/>
            <x v="243"/>
            <x v="250"/>
            <x v="26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defaultSubtotal="1" count="7">
            <x v="181"/>
            <x v="184"/>
            <x v="223"/>
            <x v="234"/>
            <x v="243"/>
            <x v="250"/>
            <x v="26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2">
            <x v="27"/>
            <x v="7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defaultSubtotal="1" count="2">
            <x v="27"/>
            <x v="7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3">
            <x v="44"/>
            <x v="217"/>
            <x v="242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defaultSubtotal="1" count="3">
            <x v="44"/>
            <x v="217"/>
            <x v="242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3">
            <x v="51"/>
            <x v="90"/>
            <x v="13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defaultSubtotal="1" count="3">
            <x v="51"/>
            <x v="90"/>
            <x v="13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7">
            <x v="15"/>
            <x v="24"/>
            <x v="50"/>
            <x v="55"/>
            <x v="56"/>
            <x v="58"/>
            <x v="75"/>
            <x v="76"/>
            <x v="94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7">
            <x v="15"/>
            <x v="24"/>
            <x v="50"/>
            <x v="55"/>
            <x v="56"/>
            <x v="58"/>
            <x v="75"/>
            <x v="76"/>
            <x v="94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7">
            <x v="104"/>
            <x v="105"/>
            <x v="106"/>
            <x v="107"/>
            <x v="122"/>
            <x v="123"/>
            <x v="128"/>
            <x v="132"/>
            <x v="133"/>
            <x v="154"/>
            <x v="160"/>
            <x v="161"/>
            <x v="169"/>
            <x v="173"/>
            <x v="174"/>
            <x v="188"/>
            <x v="18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6">
            <x v="104"/>
            <x v="105"/>
            <x v="106"/>
            <x v="107"/>
            <x v="122"/>
            <x v="123"/>
            <x v="128"/>
            <x v="132"/>
            <x v="133"/>
            <x v="154"/>
            <x v="160"/>
            <x v="161"/>
            <x v="169"/>
            <x v="173"/>
            <x v="174"/>
            <x v="18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3">
            <x v="200"/>
            <x v="201"/>
            <x v="202"/>
            <x v="203"/>
            <x v="208"/>
            <x v="209"/>
            <x v="210"/>
            <x v="216"/>
            <x v="226"/>
            <x v="228"/>
            <x v="233"/>
            <x v="236"/>
            <x v="25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defaultSubtotal="1" count="14">
            <x v="189"/>
            <x v="200"/>
            <x v="201"/>
            <x v="202"/>
            <x v="203"/>
            <x v="208"/>
            <x v="209"/>
            <x v="210"/>
            <x v="216"/>
            <x v="226"/>
            <x v="228"/>
            <x v="233"/>
            <x v="236"/>
            <x v="25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2">
            <x v="230"/>
            <x v="26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defaultSubtotal="1" count="2">
            <x v="230"/>
            <x v="26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defaultSubtotal="1" count="17">
            <x v="50"/>
            <x v="75"/>
            <x v="76"/>
            <x v="94"/>
            <x v="95"/>
            <x v="96"/>
            <x v="97"/>
            <x v="98"/>
            <x v="99"/>
            <x v="100"/>
            <x v="102"/>
            <x v="103"/>
            <x v="105"/>
            <x v="106"/>
            <x v="107"/>
            <x v="122"/>
            <x v="132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defaultSubtotal="1" count="10">
            <x v="169"/>
            <x v="173"/>
            <x v="174"/>
            <x v="187"/>
            <x v="189"/>
            <x v="208"/>
            <x v="209"/>
            <x v="213"/>
            <x v="216"/>
            <x v="22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6">
            <x v="12"/>
            <x v="20"/>
            <x v="170"/>
            <x v="197"/>
            <x v="261"/>
            <x v="26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defaultSubtotal="1" count="6">
            <x v="12"/>
            <x v="20"/>
            <x v="170"/>
            <x v="197"/>
            <x v="261"/>
            <x v="26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7">
            <x v="16"/>
            <x v="17"/>
            <x v="26"/>
            <x v="28"/>
            <x v="30"/>
            <x v="31"/>
            <x v="32"/>
            <x v="34"/>
            <x v="53"/>
            <x v="77"/>
            <x v="124"/>
            <x v="138"/>
            <x v="150"/>
            <x v="162"/>
            <x v="166"/>
            <x v="172"/>
            <x v="17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defaultSubtotal="1" count="17">
            <x v="16"/>
            <x v="17"/>
            <x v="26"/>
            <x v="28"/>
            <x v="30"/>
            <x v="31"/>
            <x v="32"/>
            <x v="34"/>
            <x v="53"/>
            <x v="77"/>
            <x v="124"/>
            <x v="138"/>
            <x v="150"/>
            <x v="162"/>
            <x v="166"/>
            <x v="172"/>
            <x v="17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0">
            <x v="183"/>
            <x v="195"/>
            <x v="207"/>
            <x v="211"/>
            <x v="212"/>
            <x v="231"/>
            <x v="247"/>
            <x v="253"/>
            <x v="262"/>
            <x v="263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defaultSubtotal="1" count="10">
            <x v="183"/>
            <x v="195"/>
            <x v="207"/>
            <x v="211"/>
            <x v="212"/>
            <x v="231"/>
            <x v="247"/>
            <x v="253"/>
            <x v="262"/>
            <x v="263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3">
            <x v="88"/>
            <x v="89"/>
            <x v="9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defaultSubtotal="1" count="3">
            <x v="88"/>
            <x v="89"/>
            <x v="9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3">
            <x v="84"/>
            <x v="85"/>
            <x v="8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defaultSubtotal="1" count="3">
            <x v="84"/>
            <x v="85"/>
            <x v="8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defaultSubtotal="1" count="1">
            <x v="7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defaultSubtotal="1" count="1">
            <x v="253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defaultSubtotal="1" count="1">
            <x v="7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count="1">
            <x v="19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defaultSubtotal="1" count="1">
            <x v="199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4">
            <x v="40"/>
            <x v="127"/>
            <x v="186"/>
            <x v="19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defaultSubtotal="1" count="4">
            <x v="40"/>
            <x v="127"/>
            <x v="186"/>
            <x v="19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defaultSubtotal="1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defaultSubtotal="1" count="1">
            <x v="0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8">
            <x v="14"/>
            <x v="33"/>
            <x v="43"/>
            <x v="140"/>
            <x v="177"/>
            <x v="227"/>
            <x v="265"/>
            <x v="26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defaultSubtotal="1" count="8">
            <x v="14"/>
            <x v="33"/>
            <x v="43"/>
            <x v="140"/>
            <x v="177"/>
            <x v="227"/>
            <x v="265"/>
            <x v="26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defaultSubtotal="1" count="1">
            <x v="9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2">
            <x v="8"/>
            <x v="8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defaultSubtotal="1" count="2">
            <x v="8"/>
            <x v="87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count="1">
            <x v="1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defaultSubtotal="1" count="1">
            <x v="18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2">
            <x v="205"/>
            <x v="20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defaultSubtotal="1" count="2">
            <x v="205"/>
            <x v="20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5">
            <x v="81"/>
            <x v="148"/>
            <x v="153"/>
            <x v="185"/>
            <x v="22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defaultSubtotal="1" count="5">
            <x v="81"/>
            <x v="148"/>
            <x v="153"/>
            <x v="185"/>
            <x v="221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defaultSubtotal="1" count="1">
            <x v="154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3">
            <x v="160"/>
            <x v="201"/>
            <x v="23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defaultSubtotal="1" count="3">
            <x v="160"/>
            <x v="201"/>
            <x v="23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count="1">
            <x v="206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defaultSubtotal="1" count="1">
            <x v="20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34"/>
          </reference>
          <reference field="3" count="1">
            <x v="69"/>
          </reference>
          <reference field="5" count="1">
            <x v="22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5" count="1">
            <x v="57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"/>
          </reference>
          <reference field="5" count="1">
            <x v="1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"/>
          </reference>
          <reference field="5" count="1">
            <x v="2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9"/>
          </reference>
          <reference field="5" count="1">
            <x v="79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"/>
          </reference>
          <reference field="5" count="1">
            <x v="4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"/>
          </reference>
          <reference field="5" count="1">
            <x v="4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"/>
          </reference>
          <reference field="5" count="2">
            <x v="181"/>
            <x v="4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"/>
          </reference>
          <reference field="5" count="1">
            <x v="66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"/>
          </reference>
          <reference field="5" count="1">
            <x v="3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5" count="1">
            <x v="4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6"/>
          </reference>
          <reference field="5" count="2">
            <x v="54"/>
            <x v="17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7"/>
          </reference>
          <reference field="5" count="1">
            <x v="79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39"/>
          </reference>
          <reference field="5" count="1">
            <x v="6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48"/>
          </reference>
          <reference field="5" count="2">
            <x v="73"/>
            <x v="7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2"/>
          </reference>
          <reference field="5" count="1">
            <x v="5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7"/>
          </reference>
          <reference field="5" count="1">
            <x v="8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59"/>
          </reference>
          <reference field="5" count="1">
            <x v="62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1"/>
          </reference>
          <reference field="5" count="1">
            <x v="51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2"/>
          </reference>
          <reference field="5" count="1">
            <x v="52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5"/>
          </reference>
          <reference field="5" count="2">
            <x v="98"/>
            <x v="5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6"/>
          </reference>
          <reference field="5" count="1">
            <x v="6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68"/>
          </reference>
          <reference field="5" count="1">
            <x v="11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73"/>
          </reference>
          <reference field="5" count="1">
            <x v="12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79"/>
          </reference>
          <reference field="5" count="1">
            <x v="13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82"/>
          </reference>
          <reference field="5" count="1">
            <x v="14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84"/>
          </reference>
          <reference field="5" count="1">
            <x v="18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08"/>
          </reference>
          <reference field="5" count="2">
            <x v="651"/>
            <x v="73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09"/>
          </reference>
          <reference field="5" count="1">
            <x v="19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0"/>
          </reference>
          <reference field="5" count="1">
            <x v="56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1"/>
          </reference>
          <reference field="5" count="1">
            <x v="71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2"/>
          </reference>
          <reference field="5" count="1">
            <x v="74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4"/>
          </reference>
          <reference field="5" count="1">
            <x v="5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5"/>
          </reference>
          <reference field="5" count="2">
            <x v="154"/>
            <x v="18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6"/>
          </reference>
          <reference field="5" count="1">
            <x v="16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7"/>
          </reference>
          <reference field="5" count="1">
            <x v="17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8"/>
          </reference>
          <reference field="5" count="2">
            <x v="182"/>
            <x v="46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19"/>
          </reference>
          <reference field="5" count="1">
            <x v="1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20"/>
          </reference>
          <reference field="5" count="1">
            <x v="1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25"/>
          </reference>
          <reference field="5" count="1">
            <x v="2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0"/>
          </reference>
          <reference field="5" count="1">
            <x v="67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1"/>
          </reference>
          <reference field="5" count="1">
            <x v="5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34"/>
          </reference>
          <reference field="5" count="1">
            <x v="6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2"/>
          </reference>
          <reference field="5" count="1">
            <x v="21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3"/>
          </reference>
          <reference field="5" count="2">
            <x v="189"/>
            <x v="19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7"/>
          </reference>
          <reference field="5" count="1">
            <x v="37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49"/>
          </reference>
          <reference field="5" count="1">
            <x v="14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1"/>
          </reference>
          <reference field="5" count="2">
            <x v="74"/>
            <x v="23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2"/>
          </reference>
          <reference field="5" count="1">
            <x v="24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55"/>
          </reference>
          <reference field="5" count="2">
            <x v="179"/>
            <x v="2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71"/>
          </reference>
          <reference field="5" count="1">
            <x v="79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82"/>
          </reference>
          <reference field="5" count="1">
            <x v="79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1"/>
          </reference>
          <reference field="5" count="1">
            <x v="6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192"/>
          </reference>
          <reference field="5" count="1">
            <x v="6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5"/>
          </reference>
          <reference field="5" count="1">
            <x v="26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8"/>
          </reference>
          <reference field="5" count="1">
            <x v="27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19"/>
          </reference>
          <reference field="5" count="1">
            <x v="2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2"/>
          </reference>
          <reference field="5" count="1">
            <x v="7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4"/>
          </reference>
          <reference field="5" count="1">
            <x v="2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5"/>
          </reference>
          <reference field="5" count="1">
            <x v="3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29"/>
          </reference>
          <reference field="5" count="1">
            <x v="31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5"/>
          </reference>
          <reference field="5" count="1">
            <x v="33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7"/>
          </reference>
          <reference field="5" count="2">
            <x v="186"/>
            <x v="44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8"/>
          </reference>
          <reference field="5" count="1">
            <x v="61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39"/>
          </reference>
          <reference field="5" count="2">
            <x v="183"/>
            <x v="47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4"/>
          </reference>
          <reference field="5" count="1">
            <x v="18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6"/>
          </reference>
          <reference field="5" count="1">
            <x v="34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8"/>
          </reference>
          <reference field="5" count="2">
            <x v="760"/>
            <x v="78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49"/>
          </reference>
          <reference field="5" count="1">
            <x v="64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8"/>
          </reference>
          <reference field="5" count="1">
            <x v="79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59"/>
          </reference>
          <reference field="5" count="1">
            <x v="54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60"/>
          </reference>
          <reference field="5" count="1">
            <x v="3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7"/>
          </reference>
          <reference field="3" count="1">
            <x v="266"/>
          </reference>
          <reference field="5" count="1">
            <x v="36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  <reference field="5" count="1">
            <x v="7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91"/>
          </reference>
          <reference field="5" count="1">
            <x v="14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153"/>
          </reference>
          <reference field="5" count="1">
            <x v="14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4"/>
          </reference>
          <reference field="5" count="1">
            <x v="15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5"/>
          </reference>
          <reference field="5" count="1">
            <x v="15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36"/>
          </reference>
          <reference field="3" count="1">
            <x v="256"/>
          </reference>
          <reference field="5" count="1">
            <x v="1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91"/>
          </reference>
          <reference field="5" count="1">
            <x v="14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153"/>
          </reference>
          <reference field="5" count="1">
            <x v="14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4"/>
          </reference>
          <reference field="5" count="1">
            <x v="15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5"/>
          </reference>
          <reference field="5" count="1">
            <x v="15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35"/>
          </reference>
          <reference field="3" count="1">
            <x v="256"/>
          </reference>
          <reference field="5" count="1">
            <x v="1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  <reference field="5" count="1">
            <x v="14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  <reference field="5" count="1">
            <x v="14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43"/>
          </reference>
          <reference field="3" count="1">
            <x v="42"/>
          </reference>
          <reference field="5" count="1">
            <x v="4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2"/>
          </reference>
          <reference field="5" count="1">
            <x v="11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136"/>
          </reference>
          <reference field="5" count="2">
            <x v="11"/>
            <x v="79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33"/>
          </reference>
          <reference field="3" count="1">
            <x v="158"/>
          </reference>
          <reference field="5" count="1">
            <x v="3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32"/>
          </reference>
          <reference field="3" count="1">
            <x v="163"/>
          </reference>
          <reference field="5" count="1">
            <x v="80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74"/>
          </reference>
          <reference field="5" count="1">
            <x v="80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159"/>
          </reference>
          <reference field="5" count="1">
            <x v="9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29"/>
          </reference>
          <reference field="3" count="1">
            <x v="176"/>
          </reference>
          <reference field="5" count="1">
            <x v="3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0"/>
          </reference>
          <reference field="5" count="1">
            <x v="2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43"/>
          </reference>
          <reference field="5" count="1">
            <x v="2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47"/>
          </reference>
          <reference field="5" count="1">
            <x v="3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54"/>
          </reference>
          <reference field="5" count="1">
            <x v="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93"/>
          </reference>
          <reference field="5" count="1">
            <x v="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13"/>
          </reference>
          <reference field="5" count="1">
            <x v="9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35"/>
          </reference>
          <reference field="5" count="1">
            <x v="14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59"/>
          </reference>
          <reference field="5" count="2">
            <x v="6"/>
            <x v="5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67"/>
          </reference>
          <reference field="5" count="1">
            <x v="11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68"/>
          </reference>
          <reference field="5" count="1">
            <x v="44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79"/>
          </reference>
          <reference field="5" count="1">
            <x v="10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80"/>
          </reference>
          <reference field="5" count="1">
            <x v="9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81"/>
          </reference>
          <reference field="5" count="1">
            <x v="9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199"/>
          </reference>
          <reference field="5" count="1">
            <x v="80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23"/>
          </reference>
          <reference field="5" count="1">
            <x v="63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67"/>
          </reference>
          <reference field="5" count="1">
            <x v="53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25"/>
          </reference>
          <reference field="3" count="1">
            <x v="268"/>
          </reference>
          <reference field="5" count="1">
            <x v="3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31"/>
          </reference>
          <reference field="3" count="1">
            <x v="165"/>
          </reference>
          <reference field="5" count="1">
            <x v="9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44"/>
          </reference>
          <reference field="5" count="2">
            <x v="7"/>
            <x v="48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72"/>
          </reference>
          <reference field="5" count="1">
            <x v="79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193"/>
          </reference>
          <reference field="5" count="1">
            <x v="26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28"/>
          </reference>
          <reference field="3" count="1">
            <x v="220"/>
          </reference>
          <reference field="5" count="1">
            <x v="32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1">
            <x v="137"/>
          </reference>
          <reference field="5" count="1">
            <x v="47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42"/>
          </reference>
          <reference field="3" count="1">
            <x v="144"/>
          </reference>
          <reference field="5" count="1">
            <x v="2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2"/>
          </reference>
          <reference field="3" count="1">
            <x v="141"/>
          </reference>
          <reference field="5" count="1">
            <x v="26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1"/>
          </reference>
          <reference field="5" count="1">
            <x v="5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5"/>
          </reference>
          <reference field="5" count="2">
            <x v="14"/>
            <x v="3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"/>
          </reference>
          <reference field="5" count="1">
            <x v="2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41"/>
          </reference>
          <reference field="5" count="1">
            <x v="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49"/>
          </reference>
          <reference field="5" count="1">
            <x v="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56"/>
          </reference>
          <reference field="5" count="1">
            <x v="2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4"/>
          </reference>
          <reference field="5" count="1">
            <x v="5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5"/>
          </reference>
          <reference field="5" count="1">
            <x v="9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7"/>
          </reference>
          <reference field="5" count="1">
            <x v="79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98"/>
          </reference>
          <reference field="5" count="1">
            <x v="10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2"/>
          </reference>
          <reference field="5" count="1">
            <x v="10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3"/>
          </reference>
          <reference field="5" count="1">
            <x v="80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6"/>
          </reference>
          <reference field="5" count="1">
            <x v="4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07"/>
          </reference>
          <reference field="5" count="1">
            <x v="3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23"/>
          </reference>
          <reference field="5" count="1">
            <x v="2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28"/>
          </reference>
          <reference field="5" count="1">
            <x v="2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32"/>
          </reference>
          <reference field="5" count="1">
            <x v="10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33"/>
          </reference>
          <reference field="5" count="1">
            <x v="1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60"/>
          </reference>
          <reference field="5" count="3">
            <x v="17"/>
            <x v="464"/>
            <x v="55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69"/>
          </reference>
          <reference field="5" count="1">
            <x v="3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198"/>
          </reference>
          <reference field="5" count="1">
            <x v="2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1"/>
          </reference>
          <reference field="5" count="3">
            <x v="166"/>
            <x v="462"/>
            <x v="63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2"/>
          </reference>
          <reference field="5" count="1">
            <x v="3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08"/>
          </reference>
          <reference field="5" count="1">
            <x v="2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10"/>
          </reference>
          <reference field="5" count="1">
            <x v="1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14"/>
          </reference>
          <reference field="5" count="1">
            <x v="7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23"/>
          </reference>
          <reference field="5" count="1">
            <x v="10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28"/>
          </reference>
          <reference field="5" count="2">
            <x v="128"/>
            <x v="13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33"/>
          </reference>
          <reference field="5" count="2">
            <x v="5"/>
            <x v="64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36"/>
          </reference>
          <reference field="5" count="1">
            <x v="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0"/>
          </reference>
          <reference field="5" count="2">
            <x v="18"/>
            <x v="8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1"/>
          </reference>
          <reference field="5" count="2">
            <x v="96"/>
            <x v="32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45"/>
          </reference>
          <reference field="5" count="1">
            <x v="80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5"/>
          </reference>
          <reference field="3" count="1">
            <x v="251"/>
          </reference>
          <reference field="5" count="1">
            <x v="3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50"/>
          </reference>
          <reference field="5" count="1">
            <x v="7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75"/>
          </reference>
          <reference field="5" count="1">
            <x v="12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76"/>
          </reference>
          <reference field="5" count="1">
            <x v="8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4"/>
          </reference>
          <reference field="5" count="1">
            <x v="8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5"/>
          </reference>
          <reference field="5" count="1">
            <x v="10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6"/>
          </reference>
          <reference field="5" count="1">
            <x v="9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7"/>
          </reference>
          <reference field="5" count="1">
            <x v="10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8"/>
          </reference>
          <reference field="5" count="1">
            <x v="8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99"/>
          </reference>
          <reference field="5" count="1">
            <x v="10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0"/>
          </reference>
          <reference field="5" count="1">
            <x v="7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2"/>
          </reference>
          <reference field="5" count="1">
            <x v="7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3"/>
          </reference>
          <reference field="5" count="1">
            <x v="9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5"/>
          </reference>
          <reference field="5" count="1">
            <x v="11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6"/>
          </reference>
          <reference field="5" count="1">
            <x v="13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07"/>
          </reference>
          <reference field="5" count="1">
            <x v="8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22"/>
          </reference>
          <reference field="5" count="1">
            <x v="119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32"/>
          </reference>
          <reference field="5" count="1">
            <x v="8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69"/>
          </reference>
          <reference field="5" count="1">
            <x v="13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73"/>
          </reference>
          <reference field="5" count="1">
            <x v="8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74"/>
          </reference>
          <reference field="5" count="1">
            <x v="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87"/>
          </reference>
          <reference field="5" count="1">
            <x v="13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189"/>
          </reference>
          <reference field="5" count="1">
            <x v="80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08"/>
          </reference>
          <reference field="5" count="1">
            <x v="16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09"/>
          </reference>
          <reference field="5" count="1">
            <x v="13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13"/>
          </reference>
          <reference field="5" count="1">
            <x v="8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16"/>
          </reference>
          <reference field="5" count="1">
            <x v="11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19"/>
          </reference>
          <reference field="2" count="1">
            <x v="2"/>
          </reference>
          <reference field="3" count="1">
            <x v="228"/>
          </reference>
          <reference field="5" count="1">
            <x v="16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1">
            <x v="20"/>
          </reference>
          <reference field="5" count="1">
            <x v="20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0"/>
          </reference>
          <reference field="2" count="1">
            <x v="4"/>
          </reference>
          <reference field="3" count="1">
            <x v="170"/>
          </reference>
          <reference field="5" count="1">
            <x v="80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6"/>
          </reference>
          <reference field="5" count="1">
            <x v="1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32"/>
          </reference>
          <reference field="5" count="1">
            <x v="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150"/>
          </reference>
          <reference field="5" count="1">
            <x v="14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166"/>
          </reference>
          <reference field="5" count="1">
            <x v="5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11"/>
          </reference>
          <reference field="5" count="1">
            <x v="38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1"/>
          </reference>
          <reference field="2" count="1">
            <x v="19"/>
          </reference>
          <reference field="3" count="1">
            <x v="253"/>
          </reference>
          <reference field="5" count="1">
            <x v="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1">
            <x v="88"/>
          </reference>
          <reference field="5" count="1">
            <x v="41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2"/>
          </reference>
          <reference field="2" count="1">
            <x v="38"/>
          </reference>
          <reference field="3" count="1">
            <x v="89"/>
          </reference>
          <reference field="5" count="1">
            <x v="41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4"/>
          </reference>
          <reference field="5" count="19">
            <x v="19"/>
            <x v="175"/>
            <x v="176"/>
            <x v="177"/>
            <x v="188"/>
            <x v="248"/>
            <x v="249"/>
            <x v="267"/>
            <x v="346"/>
            <x v="347"/>
            <x v="358"/>
            <x v="418"/>
            <x v="429"/>
            <x v="442"/>
            <x v="459"/>
            <x v="482"/>
            <x v="484"/>
            <x v="690"/>
            <x v="72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5"/>
          </reference>
          <reference field="5" count="2">
            <x v="443"/>
            <x v="77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3"/>
          </reference>
          <reference field="2" count="1">
            <x v="24"/>
          </reference>
          <reference field="3" count="1">
            <x v="86"/>
          </reference>
          <reference field="5" count="1">
            <x v="79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  <reference field="5" count="1">
            <x v="23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4"/>
          </reference>
          <reference field="2" count="1">
            <x v="11"/>
          </reference>
          <reference field="3" count="1">
            <x v="252"/>
          </reference>
          <reference field="5" count="1">
            <x v="20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  <reference field="5" count="2">
            <x v="662"/>
            <x v="77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  <reference field="5" count="1">
            <x v="21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8"/>
          </reference>
          <reference field="2" count="1">
            <x v="41"/>
          </reference>
          <reference field="3" count="1">
            <x v="196"/>
          </reference>
          <reference field="5" count="1">
            <x v="1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7"/>
          </reference>
          <reference field="5" count="1">
            <x v="21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40"/>
          </reference>
          <reference field="5" count="1">
            <x v="53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157"/>
          </reference>
          <reference field="5" count="1">
            <x v="23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2" count="1">
            <x v="9"/>
          </reference>
          <reference field="3" count="1">
            <x v="190"/>
          </reference>
          <reference field="5" count="1">
            <x v="53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1"/>
          </reference>
          <reference field="2" count="1">
            <x v="21"/>
          </reference>
          <reference field="3" count="1">
            <x v="0"/>
          </reference>
          <reference field="5" count="2">
            <x v="63"/>
            <x v="6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2"/>
          </reference>
          <reference field="2" count="1">
            <x v="17"/>
          </reference>
          <reference field="3" count="1">
            <x v="29"/>
          </reference>
          <reference field="5" count="3">
            <x v="746"/>
            <x v="747"/>
            <x v="74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16">
            <x v="40"/>
            <x v="41"/>
            <x v="42"/>
            <x v="43"/>
            <x v="44"/>
            <x v="46"/>
            <x v="47"/>
            <x v="48"/>
            <x v="197"/>
            <x v="198"/>
            <x v="199"/>
            <x v="200"/>
            <x v="201"/>
            <x v="202"/>
            <x v="320"/>
            <x v="36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  <reference field="5" count="1">
            <x v="5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  <reference field="5" count="3">
            <x v="145"/>
            <x v="156"/>
            <x v="41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1">
            <x v="8"/>
          </reference>
          <reference field="5" count="1">
            <x v="14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6"/>
          </reference>
          <reference field="2" count="1">
            <x v="27"/>
          </reference>
          <reference field="3" count="1">
            <x v="87"/>
          </reference>
          <reference field="5" count="1">
            <x v="14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37"/>
          </reference>
          <reference field="2" count="1">
            <x v="15"/>
          </reference>
          <reference field="3" count="1">
            <x v="8"/>
          </reference>
          <reference field="5" count="1">
            <x v="50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81"/>
          </reference>
          <reference field="5" count="1">
            <x v="15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148"/>
          </reference>
          <reference field="5" count="1">
            <x v="157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0"/>
          </reference>
          <reference field="2" count="1">
            <x v="37"/>
          </reference>
          <reference field="3" count="1">
            <x v="153"/>
          </reference>
          <reference field="5" count="1">
            <x v="15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  <reference field="5" count="1">
            <x v="415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41"/>
          </reference>
          <reference field="5" count="1">
            <x v="3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49"/>
          </reference>
          <reference field="5" count="1">
            <x v="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64"/>
          </reference>
          <reference field="5" count="1">
            <x v="80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92"/>
          </reference>
          <reference field="5" count="1">
            <x v="80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46"/>
          </reference>
          <reference field="5" count="1">
            <x v="51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60"/>
          </reference>
          <reference field="5" count="3">
            <x v="17"/>
            <x v="445"/>
            <x v="46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194"/>
          </reference>
          <reference field="5" count="1">
            <x v="38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01"/>
          </reference>
          <reference field="5" count="2">
            <x v="462"/>
            <x v="632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36"/>
          </reference>
          <reference field="5" count="1">
            <x v="4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2"/>
          </reference>
          <reference field="2" count="1">
            <x v="16"/>
          </reference>
          <reference field="3" count="1">
            <x v="241"/>
          </reference>
          <reference field="5" count="1">
            <x v="96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1" count="1">
            <x v="43"/>
          </reference>
          <reference field="2" count="1">
            <x v="6"/>
          </reference>
          <reference field="3" count="1">
            <x v="31"/>
          </reference>
          <reference field="5" count="1">
            <x v="18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"/>
          </reference>
          <reference field="5" count="2">
            <x v="295"/>
            <x v="54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"/>
          </reference>
          <reference field="5" count="2">
            <x v="367"/>
            <x v="56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"/>
          </reference>
          <reference field="5" count="2">
            <x v="368"/>
            <x v="56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9"/>
          </reference>
          <reference field="5" count="2">
            <x v="280"/>
            <x v="49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"/>
          </reference>
          <reference field="5" count="2">
            <x v="287"/>
            <x v="53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"/>
          </reference>
          <reference field="5" count="2">
            <x v="288"/>
            <x v="53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"/>
          </reference>
          <reference field="5" count="4">
            <x v="251"/>
            <x v="353"/>
            <x v="487"/>
            <x v="74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"/>
          </reference>
          <reference field="5" count="2">
            <x v="304"/>
            <x v="55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"/>
          </reference>
          <reference field="5" count="2">
            <x v="369"/>
            <x v="56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5" count="2">
            <x v="370"/>
            <x v="56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6"/>
          </reference>
          <reference field="5" count="3">
            <x v="349"/>
            <x v="371"/>
            <x v="56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7"/>
          </reference>
          <reference field="5" count="2">
            <x v="281"/>
            <x v="49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8"/>
          </reference>
          <reference field="5" count="1">
            <x v="56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39"/>
          </reference>
          <reference field="5" count="2">
            <x v="372"/>
            <x v="56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48"/>
          </reference>
          <reference field="5" count="4">
            <x v="373"/>
            <x v="419"/>
            <x v="570"/>
            <x v="68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2"/>
          </reference>
          <reference field="5" count="2">
            <x v="293"/>
            <x v="54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7"/>
          </reference>
          <reference field="5" count="2">
            <x v="375"/>
            <x v="57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59"/>
          </reference>
          <reference field="5" count="2">
            <x v="301"/>
            <x v="54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1"/>
          </reference>
          <reference field="5" count="2">
            <x v="290"/>
            <x v="53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2"/>
          </reference>
          <reference field="5" count="1">
            <x v="29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5"/>
          </reference>
          <reference field="5" count="4">
            <x v="297"/>
            <x v="376"/>
            <x v="545"/>
            <x v="57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6"/>
          </reference>
          <reference field="5" count="2">
            <x v="299"/>
            <x v="54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68"/>
          </reference>
          <reference field="5" count="2">
            <x v="377"/>
            <x v="57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73"/>
          </reference>
          <reference field="5" count="2">
            <x v="378"/>
            <x v="57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79"/>
          </reference>
          <reference field="5" count="2">
            <x v="379"/>
            <x v="57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82"/>
          </reference>
          <reference field="5" count="2">
            <x v="380"/>
            <x v="57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84"/>
          </reference>
          <reference field="5" count="1">
            <x v="35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08"/>
          </reference>
          <reference field="5" count="4">
            <x v="303"/>
            <x v="434"/>
            <x v="554"/>
            <x v="69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09"/>
          </reference>
          <reference field="5" count="1">
            <x v="36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0"/>
          </reference>
          <reference field="5" count="2">
            <x v="294"/>
            <x v="54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1"/>
          </reference>
          <reference field="5" count="2">
            <x v="310"/>
            <x v="56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2"/>
          </reference>
          <reference field="5" count="2">
            <x v="435"/>
            <x v="69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4"/>
          </reference>
          <reference field="5" count="2">
            <x v="298"/>
            <x v="54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5"/>
          </reference>
          <reference field="5" count="3">
            <x v="351"/>
            <x v="381"/>
            <x v="57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6"/>
          </reference>
          <reference field="5" count="2">
            <x v="382"/>
            <x v="57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7"/>
          </reference>
          <reference field="5" count="2">
            <x v="383"/>
            <x v="58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8"/>
          </reference>
          <reference field="5" count="4">
            <x v="253"/>
            <x v="354"/>
            <x v="488"/>
            <x v="74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19"/>
          </reference>
          <reference field="5" count="2">
            <x v="384"/>
            <x v="58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20"/>
          </reference>
          <reference field="5" count="2">
            <x v="386"/>
            <x v="58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25"/>
          </reference>
          <reference field="5" count="2">
            <x v="387"/>
            <x v="58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0"/>
          </reference>
          <reference field="5" count="2">
            <x v="305"/>
            <x v="55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1"/>
          </reference>
          <reference field="5" count="2">
            <x v="289"/>
            <x v="53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34"/>
          </reference>
          <reference field="5" count="2">
            <x v="343"/>
            <x v="49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2"/>
          </reference>
          <reference field="5" count="2">
            <x v="388"/>
            <x v="58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3"/>
          </reference>
          <reference field="5" count="2">
            <x v="359"/>
            <x v="36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7"/>
          </reference>
          <reference field="5" count="2">
            <x v="403"/>
            <x v="60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49"/>
          </reference>
          <reference field="5" count="2">
            <x v="428"/>
            <x v="76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1"/>
          </reference>
          <reference field="5" count="4">
            <x v="389"/>
            <x v="420"/>
            <x v="586"/>
            <x v="68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2"/>
          </reference>
          <reference field="5" count="2">
            <x v="390"/>
            <x v="58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55"/>
          </reference>
          <reference field="5" count="3">
            <x v="350"/>
            <x v="391"/>
            <x v="58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71"/>
          </reference>
          <reference field="5" count="2">
            <x v="282"/>
            <x v="49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82"/>
          </reference>
          <reference field="5" count="2">
            <x v="283"/>
            <x v="49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1"/>
          </reference>
          <reference field="5" count="2">
            <x v="306"/>
            <x v="55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192"/>
          </reference>
          <reference field="5" count="2">
            <x v="308"/>
            <x v="55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5"/>
          </reference>
          <reference field="5" count="2">
            <x v="392"/>
            <x v="58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8"/>
          </reference>
          <reference field="5" count="2">
            <x v="393"/>
            <x v="59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19"/>
          </reference>
          <reference field="5" count="2">
            <x v="394"/>
            <x v="59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2"/>
          </reference>
          <reference field="5" count="2">
            <x v="309"/>
            <x v="55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4"/>
          </reference>
          <reference field="5" count="2">
            <x v="395"/>
            <x v="59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5"/>
          </reference>
          <reference field="5" count="2">
            <x v="397"/>
            <x v="59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29"/>
          </reference>
          <reference field="5" count="2">
            <x v="398"/>
            <x v="59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2"/>
          </reference>
          <reference field="5" count="1">
            <x v="55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5"/>
          </reference>
          <reference field="5" count="2">
            <x v="399"/>
            <x v="59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7"/>
          </reference>
          <reference field="5" count="3">
            <x v="250"/>
            <x v="357"/>
            <x v="74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8"/>
          </reference>
          <reference field="5" count="2">
            <x v="300"/>
            <x v="54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39"/>
          </reference>
          <reference field="5" count="4">
            <x v="254"/>
            <x v="355"/>
            <x v="489"/>
            <x v="74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4"/>
          </reference>
          <reference field="5" count="1">
            <x v="35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6"/>
          </reference>
          <reference field="5" count="2">
            <x v="400"/>
            <x v="59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8"/>
          </reference>
          <reference field="5" count="2">
            <x v="436"/>
            <x v="69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49"/>
          </reference>
          <reference field="5" count="2">
            <x v="302"/>
            <x v="55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8"/>
          </reference>
          <reference field="5" count="2">
            <x v="439"/>
            <x v="69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59"/>
          </reference>
          <reference field="5" count="2">
            <x v="292"/>
            <x v="54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60"/>
          </reference>
          <reference field="5" count="2">
            <x v="401"/>
            <x v="59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7"/>
          </reference>
          <reference field="3" count="1">
            <x v="266"/>
          </reference>
          <reference field="5" count="2">
            <x v="402"/>
            <x v="59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91"/>
          </reference>
          <reference field="5" count="1">
            <x v="76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126"/>
          </reference>
          <reference field="5" count="2">
            <x v="344"/>
            <x v="64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153"/>
          </reference>
          <reference field="5" count="1">
            <x v="75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4"/>
          </reference>
          <reference field="5" count="1">
            <x v="76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5"/>
          </reference>
          <reference field="5" count="1">
            <x v="76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9"/>
          </reference>
          <reference field="3" count="1">
            <x v="256"/>
          </reference>
          <reference field="5" count="1">
            <x v="76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91"/>
          </reference>
          <reference field="5" count="1">
            <x v="42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153"/>
          </reference>
          <reference field="5" count="1">
            <x v="42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4"/>
          </reference>
          <reference field="5" count="1">
            <x v="43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5"/>
          </reference>
          <reference field="5" count="1">
            <x v="42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36"/>
          </reference>
          <reference field="3" count="1">
            <x v="256"/>
          </reference>
          <reference field="5" count="1">
            <x v="43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91"/>
          </reference>
          <reference field="5" count="2">
            <x v="425"/>
            <x v="76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153"/>
          </reference>
          <reference field="5" count="2">
            <x v="426"/>
            <x v="75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4"/>
          </reference>
          <reference field="5" count="2">
            <x v="430"/>
            <x v="76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5"/>
          </reference>
          <reference field="5" count="2">
            <x v="424"/>
            <x v="76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35"/>
          </reference>
          <reference field="3" count="1">
            <x v="256"/>
          </reference>
          <reference field="5" count="2">
            <x v="431"/>
            <x v="76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23"/>
          </reference>
          <reference field="3" count="1">
            <x v="148"/>
          </reference>
          <reference field="5" count="2">
            <x v="427"/>
            <x v="76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22"/>
          </reference>
          <reference field="3" count="1">
            <x v="148"/>
          </reference>
          <reference field="5" count="2">
            <x v="427"/>
            <x v="76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129"/>
          </reference>
          <reference field="5" count="1">
            <x v="46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136"/>
          </reference>
          <reference field="5" count="1">
            <x v="26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204"/>
          </reference>
          <reference field="5" count="1">
            <x v="72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33"/>
          </reference>
          <reference field="3" count="1">
            <x v="236"/>
          </reference>
          <reference field="5" count="3">
            <x v="468"/>
            <x v="612"/>
            <x v="72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1">
            <x v="164"/>
          </reference>
          <reference field="5" count="1">
            <x v="12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29"/>
          </reference>
          <reference field="3" count="1">
            <x v="269"/>
          </reference>
          <reference field="5" count="1">
            <x v="60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"/>
          </reference>
          <reference field="5" count="1">
            <x v="71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"/>
          </reference>
          <reference field="5" count="2">
            <x v="644"/>
            <x v="72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3"/>
          </reference>
          <reference field="5" count="1">
            <x v="24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5"/>
          </reference>
          <reference field="5" count="1">
            <x v="70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46"/>
          </reference>
          <reference field="5" count="1">
            <x v="5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0"/>
          </reference>
          <reference field="5" count="1">
            <x v="67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3"/>
          </reference>
          <reference field="5" count="2">
            <x v="633"/>
            <x v="78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67"/>
          </reference>
          <reference field="5" count="1">
            <x v="68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78"/>
          </reference>
          <reference field="5" count="2">
            <x v="266"/>
            <x v="47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80"/>
          </reference>
          <reference field="5" count="1">
            <x v="47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83"/>
          </reference>
          <reference field="5" count="1">
            <x v="23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13"/>
          </reference>
          <reference field="5" count="1">
            <x v="47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21"/>
          </reference>
          <reference field="5" count="1">
            <x v="34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35"/>
          </reference>
          <reference field="5" count="1">
            <x v="46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45"/>
          </reference>
          <reference field="5" count="1">
            <x v="5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56"/>
          </reference>
          <reference field="5" count="1">
            <x v="72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78"/>
          </reference>
          <reference field="5" count="2">
            <x v="472"/>
            <x v="72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81"/>
          </reference>
          <reference field="5" count="1">
            <x v="22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184"/>
          </reference>
          <reference field="5" count="1">
            <x v="12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23"/>
          </reference>
          <reference field="5" count="1">
            <x v="63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34"/>
          </reference>
          <reference field="5" count="1">
            <x v="78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43"/>
          </reference>
          <reference field="5" count="1">
            <x v="61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50"/>
          </reference>
          <reference field="5" count="1">
            <x v="45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25"/>
          </reference>
          <reference field="3" count="1">
            <x v="267"/>
          </reference>
          <reference field="5" count="1">
            <x v="45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1">
            <x v="27"/>
          </reference>
          <reference field="5" count="1">
            <x v="46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0"/>
          </reference>
          <reference field="3" count="1">
            <x v="78"/>
          </reference>
          <reference field="5" count="1">
            <x v="67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44"/>
          </reference>
          <reference field="5" count="1">
            <x v="60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217"/>
          </reference>
          <reference field="5" count="2">
            <x v="223"/>
            <x v="67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28"/>
          </reference>
          <reference field="3" count="1">
            <x v="242"/>
          </reference>
          <reference field="5" count="1">
            <x v="27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51"/>
          </reference>
          <reference field="5" count="3">
            <x v="62"/>
            <x v="405"/>
            <x v="66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90"/>
          </reference>
          <reference field="5" count="1">
            <x v="63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42"/>
          </reference>
          <reference field="3" count="1">
            <x v="139"/>
          </reference>
          <reference field="5" count="1">
            <x v="78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5"/>
          </reference>
          <reference field="5" count="4">
            <x v="272"/>
            <x v="273"/>
            <x v="635"/>
            <x v="71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4"/>
          </reference>
          <reference field="5" count="1">
            <x v="31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0"/>
          </reference>
          <reference field="5" count="2">
            <x v="61"/>
            <x v="28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5"/>
          </reference>
          <reference field="5" count="1">
            <x v="24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6"/>
          </reference>
          <reference field="5" count="3">
            <x v="601"/>
            <x v="611"/>
            <x v="68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58"/>
          </reference>
          <reference field="5" count="1">
            <x v="71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75"/>
          </reference>
          <reference field="5" count="2">
            <x v="164"/>
            <x v="44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76"/>
          </reference>
          <reference field="5" count="1">
            <x v="66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4"/>
          </reference>
          <reference field="5" count="1">
            <x v="27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6"/>
          </reference>
          <reference field="5" count="2">
            <x v="609"/>
            <x v="67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7"/>
          </reference>
          <reference field="5" count="1">
            <x v="13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8"/>
          </reference>
          <reference field="5" count="2">
            <x v="122"/>
            <x v="13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99"/>
          </reference>
          <reference field="5" count="1">
            <x v="26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0"/>
          </reference>
          <reference field="5" count="2">
            <x v="313"/>
            <x v="40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1"/>
          </reference>
          <reference field="5" count="1">
            <x v="22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2"/>
          </reference>
          <reference field="5" count="1">
            <x v="13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3"/>
          </reference>
          <reference field="5" count="1">
            <x v="26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4"/>
          </reference>
          <reference field="5" count="1">
            <x v="28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5"/>
          </reference>
          <reference field="5" count="1">
            <x v="22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6"/>
          </reference>
          <reference field="5" count="1">
            <x v="68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07"/>
          </reference>
          <reference field="5" count="1">
            <x v="13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2"/>
          </reference>
          <reference field="5" count="1">
            <x v="16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3"/>
          </reference>
          <reference field="5" count="1">
            <x v="12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28"/>
          </reference>
          <reference field="5" count="1">
            <x v="61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32"/>
          </reference>
          <reference field="5" count="1">
            <x v="41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33"/>
          </reference>
          <reference field="5" count="2">
            <x v="275"/>
            <x v="68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54"/>
          </reference>
          <reference field="5" count="1">
            <x v="27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0"/>
          </reference>
          <reference field="5" count="2">
            <x v="229"/>
            <x v="24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1"/>
          </reference>
          <reference field="5" count="1">
            <x v="63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69"/>
          </reference>
          <reference field="5" count="1">
            <x v="15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73"/>
          </reference>
          <reference field="5" count="1">
            <x v="24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74"/>
          </reference>
          <reference field="5" count="1">
            <x v="67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88"/>
          </reference>
          <reference field="5" count="1">
            <x v="23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189"/>
          </reference>
          <reference field="5" count="1">
            <x v="6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0"/>
          </reference>
          <reference field="5" count="1">
            <x v="24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1"/>
          </reference>
          <reference field="5" count="5">
            <x v="238"/>
            <x v="316"/>
            <x v="462"/>
            <x v="641"/>
            <x v="71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2"/>
          </reference>
          <reference field="5" count="1">
            <x v="17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3"/>
          </reference>
          <reference field="5" count="2">
            <x v="236"/>
            <x v="27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8"/>
          </reference>
          <reference field="5" count="1">
            <x v="16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09"/>
          </reference>
          <reference field="5" count="2">
            <x v="161"/>
            <x v="17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10"/>
          </reference>
          <reference field="5" count="3">
            <x v="71"/>
            <x v="608"/>
            <x v="71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16"/>
          </reference>
          <reference field="5" count="1">
            <x v="16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26"/>
          </reference>
          <reference field="5" count="4">
            <x v="277"/>
            <x v="486"/>
            <x v="602"/>
            <x v="66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28"/>
          </reference>
          <reference field="5" count="1">
            <x v="13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33"/>
          </reference>
          <reference field="5" count="2">
            <x v="242"/>
            <x v="27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36"/>
          </reference>
          <reference field="5" count="5">
            <x v="220"/>
            <x v="231"/>
            <x v="244"/>
            <x v="258"/>
            <x v="31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5"/>
          </reference>
          <reference field="3" count="1">
            <x v="257"/>
          </reference>
          <reference field="5" count="1">
            <x v="5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1">
            <x v="230"/>
          </reference>
          <reference field="5" count="1">
            <x v="78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8"/>
          </reference>
          <reference field="2" count="1">
            <x v="3"/>
          </reference>
          <reference field="3" count="1">
            <x v="261"/>
          </reference>
          <reference field="5" count="1">
            <x v="32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50"/>
          </reference>
          <reference field="5" count="2">
            <x v="78"/>
            <x v="52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75"/>
          </reference>
          <reference field="5" count="2">
            <x v="226"/>
            <x v="50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76"/>
          </reference>
          <reference field="5" count="2">
            <x v="81"/>
            <x v="50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4"/>
          </reference>
          <reference field="5" count="2">
            <x v="84"/>
            <x v="51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5"/>
          </reference>
          <reference field="5" count="2">
            <x v="108"/>
            <x v="50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6"/>
          </reference>
          <reference field="5" count="2">
            <x v="107"/>
            <x v="52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7"/>
          </reference>
          <reference field="5" count="2">
            <x v="105"/>
            <x v="51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8"/>
          </reference>
          <reference field="5" count="2">
            <x v="83"/>
            <x v="51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99"/>
          </reference>
          <reference field="5" count="1">
            <x v="49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0"/>
          </reference>
          <reference field="5" count="2">
            <x v="79"/>
            <x v="51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2"/>
          </reference>
          <reference field="5" count="2">
            <x v="106"/>
            <x v="52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3"/>
          </reference>
          <reference field="5" count="2">
            <x v="90"/>
            <x v="53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5"/>
          </reference>
          <reference field="5" count="1">
            <x v="50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6"/>
          </reference>
          <reference field="5" count="2">
            <x v="130"/>
            <x v="52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07"/>
          </reference>
          <reference field="5" count="2">
            <x v="82"/>
            <x v="52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22"/>
          </reference>
          <reference field="5" count="2">
            <x v="119"/>
            <x v="51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32"/>
          </reference>
          <reference field="5" count="2">
            <x v="227"/>
            <x v="52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69"/>
          </reference>
          <reference field="5" count="2">
            <x v="133"/>
            <x v="51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73"/>
          </reference>
          <reference field="5" count="2">
            <x v="88"/>
            <x v="52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74"/>
          </reference>
          <reference field="5" count="2">
            <x v="85"/>
            <x v="51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87"/>
          </reference>
          <reference field="5" count="1">
            <x v="52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189"/>
          </reference>
          <reference field="5" count="2">
            <x v="111"/>
            <x v="51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08"/>
          </reference>
          <reference field="5" count="2">
            <x v="159"/>
            <x v="50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09"/>
          </reference>
          <reference field="5" count="2">
            <x v="131"/>
            <x v="50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13"/>
          </reference>
          <reference field="5" count="2">
            <x v="86"/>
            <x v="51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16"/>
          </reference>
          <reference field="5" count="1">
            <x v="52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19"/>
          </reference>
          <reference field="2" count="1">
            <x v="2"/>
          </reference>
          <reference field="3" count="1">
            <x v="228"/>
          </reference>
          <reference field="5" count="2">
            <x v="239"/>
            <x v="50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2"/>
          </reference>
          <reference field="5" count="3">
            <x v="172"/>
            <x v="475"/>
            <x v="64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0"/>
          </reference>
          <reference field="5" count="2">
            <x v="214"/>
            <x v="78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70"/>
          </reference>
          <reference field="5" count="1">
            <x v="20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197"/>
          </reference>
          <reference field="5" count="3">
            <x v="167"/>
            <x v="262"/>
            <x v="63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61"/>
          </reference>
          <reference field="5" count="2">
            <x v="323"/>
            <x v="78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0"/>
          </reference>
          <reference field="2" count="1">
            <x v="4"/>
          </reference>
          <reference field="3" count="1">
            <x v="264"/>
          </reference>
          <reference field="5" count="2">
            <x v="120"/>
            <x v="50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"/>
          </reference>
          <reference field="5" count="3">
            <x v="67"/>
            <x v="410"/>
            <x v="66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"/>
          </reference>
          <reference field="5" count="1">
            <x v="25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"/>
          </reference>
          <reference field="5" count="2">
            <x v="256"/>
            <x v="25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8"/>
          </reference>
          <reference field="5" count="1">
            <x v="21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0"/>
          </reference>
          <reference field="5" count="1">
            <x v="76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1"/>
          </reference>
          <reference field="5" count="1">
            <x v="77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2"/>
          </reference>
          <reference field="5" count="2">
            <x v="260"/>
            <x v="63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34"/>
          </reference>
          <reference field="5" count="3">
            <x v="215"/>
            <x v="455"/>
            <x v="65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53"/>
          </reference>
          <reference field="5" count="3">
            <x v="232"/>
            <x v="461"/>
            <x v="77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77"/>
          </reference>
          <reference field="5" count="3">
            <x v="208"/>
            <x v="458"/>
            <x v="77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24"/>
          </reference>
          <reference field="5" count="1">
            <x v="20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38"/>
          </reference>
          <reference field="5" count="3">
            <x v="69"/>
            <x v="409"/>
            <x v="66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50"/>
          </reference>
          <reference field="5" count="2">
            <x v="423"/>
            <x v="75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2"/>
          </reference>
          <reference field="5" count="3">
            <x v="70"/>
            <x v="456"/>
            <x v="77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66"/>
          </reference>
          <reference field="5" count="1">
            <x v="25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2"/>
          </reference>
          <reference field="5" count="1">
            <x v="21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75"/>
          </reference>
          <reference field="5" count="3">
            <x v="366"/>
            <x v="659"/>
            <x v="77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83"/>
          </reference>
          <reference field="5" count="1">
            <x v="21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195"/>
          </reference>
          <reference field="5" count="1">
            <x v="33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07"/>
          </reference>
          <reference field="5" count="1">
            <x v="34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11"/>
          </reference>
          <reference field="5" count="1">
            <x v="49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12"/>
          </reference>
          <reference field="5" count="3">
            <x v="115"/>
            <x v="411"/>
            <x v="76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31"/>
          </reference>
          <reference field="5" count="3">
            <x v="116"/>
            <x v="477"/>
            <x v="77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47"/>
          </reference>
          <reference field="5" count="3">
            <x v="117"/>
            <x v="210"/>
            <x v="46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53"/>
          </reference>
          <reference field="5" count="3">
            <x v="217"/>
            <x v="666"/>
            <x v="67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2"/>
          </reference>
          <reference field="5" count="2">
            <x v="206"/>
            <x v="66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1"/>
          </reference>
          <reference field="2" count="1">
            <x v="19"/>
          </reference>
          <reference field="3" count="1">
            <x v="263"/>
          </reference>
          <reference field="5" count="3">
            <x v="68"/>
            <x v="408"/>
            <x v="66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88"/>
          </reference>
          <reference field="5" count="2">
            <x v="744"/>
            <x v="74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89"/>
          </reference>
          <reference field="5" count="2">
            <x v="744"/>
            <x v="74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2"/>
          </reference>
          <reference field="2" count="1">
            <x v="38"/>
          </reference>
          <reference field="3" count="1">
            <x v="91"/>
          </reference>
          <reference field="5" count="1">
            <x v="74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4"/>
          </reference>
          <reference field="5" count="11">
            <x v="248"/>
            <x v="346"/>
            <x v="348"/>
            <x v="433"/>
            <x v="459"/>
            <x v="482"/>
            <x v="484"/>
            <x v="498"/>
            <x v="690"/>
            <x v="737"/>
            <x v="739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5"/>
          </reference>
          <reference field="5" count="2">
            <x v="437"/>
            <x v="69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3"/>
          </reference>
          <reference field="2" count="1">
            <x v="24"/>
          </reference>
          <reference field="3" count="1">
            <x v="86"/>
          </reference>
          <reference field="5" count="2">
            <x v="438"/>
            <x v="69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4"/>
          </reference>
          <reference field="2" count="1">
            <x v="11"/>
          </reference>
          <reference field="3" count="1">
            <x v="70"/>
          </reference>
          <reference field="5" count="3">
            <x v="324"/>
            <x v="710"/>
            <x v="71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5"/>
          </reference>
          <reference field="2" count="1">
            <x v="18"/>
          </reference>
          <reference field="3" count="1">
            <x v="253"/>
          </reference>
          <reference field="5" count="4">
            <x v="217"/>
            <x v="676"/>
            <x v="677"/>
            <x v="67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6"/>
          </reference>
          <reference field="2" count="1">
            <x v="40"/>
          </reference>
          <reference field="3" count="1">
            <x v="71"/>
          </reference>
          <reference field="5" count="2">
            <x v="481"/>
            <x v="77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7"/>
          </reference>
          <reference field="2" count="1">
            <x v="8"/>
          </reference>
          <reference field="3" count="1">
            <x v="199"/>
          </reference>
          <reference field="5" count="1">
            <x v="36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40"/>
          </reference>
          <reference field="5" count="1">
            <x v="53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27"/>
          </reference>
          <reference field="5" count="1">
            <x v="76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86"/>
          </reference>
          <reference field="5" count="1">
            <x v="49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29"/>
          </reference>
          <reference field="2" count="1">
            <x v="9"/>
          </reference>
          <reference field="3" count="1">
            <x v="190"/>
          </reference>
          <reference field="5" count="1">
            <x v="53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0"/>
          </reference>
          <reference field="2" count="1">
            <x v="20"/>
          </reference>
          <reference field="3" count="1">
            <x v="0"/>
          </reference>
          <reference field="5" count="11">
            <x v="646"/>
            <x v="647"/>
            <x v="648"/>
            <x v="649"/>
            <x v="650"/>
            <x v="652"/>
            <x v="653"/>
            <x v="654"/>
            <x v="655"/>
            <x v="656"/>
            <x v="65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50">
            <x v="192"/>
            <x v="193"/>
            <x v="194"/>
            <x v="195"/>
            <x v="225"/>
            <x v="314"/>
            <x v="315"/>
            <x v="317"/>
            <x v="319"/>
            <x v="325"/>
            <x v="326"/>
            <x v="327"/>
            <x v="328"/>
            <x v="331"/>
            <x v="332"/>
            <x v="333"/>
            <x v="334"/>
            <x v="335"/>
            <x v="336"/>
            <x v="337"/>
            <x v="338"/>
            <x v="340"/>
            <x v="414"/>
            <x v="454"/>
            <x v="614"/>
            <x v="615"/>
            <x v="616"/>
            <x v="617"/>
            <x v="619"/>
            <x v="620"/>
            <x v="621"/>
            <x v="622"/>
            <x v="623"/>
            <x v="624"/>
            <x v="625"/>
            <x v="626"/>
            <x v="627"/>
            <x v="628"/>
            <x v="630"/>
            <x v="631"/>
            <x v="687"/>
            <x v="688"/>
            <x v="689"/>
            <x v="698"/>
            <x v="699"/>
            <x v="700"/>
            <x v="701"/>
            <x v="702"/>
            <x v="703"/>
            <x v="70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3"/>
          </reference>
          <reference field="2" count="1">
            <x v="13"/>
          </reference>
          <reference field="3" count="1">
            <x v="0"/>
          </reference>
          <reference field="5" count="19">
            <x v="705"/>
            <x v="706"/>
            <x v="708"/>
            <x v="713"/>
            <x v="725"/>
            <x v="726"/>
            <x v="728"/>
            <x v="729"/>
            <x v="730"/>
            <x v="731"/>
            <x v="732"/>
            <x v="733"/>
            <x v="734"/>
            <x v="735"/>
            <x v="736"/>
            <x v="779"/>
            <x v="782"/>
            <x v="784"/>
            <x v="78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4"/>
          </reference>
          <reference field="5" count="1">
            <x v="47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33"/>
          </reference>
          <reference field="5" count="1">
            <x v="48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43"/>
          </reference>
          <reference field="5" count="1">
            <x v="47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40"/>
          </reference>
          <reference field="5" count="1">
            <x v="56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177"/>
          </reference>
          <reference field="5" count="1">
            <x v="12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27"/>
          </reference>
          <reference field="5" count="1">
            <x v="17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65"/>
          </reference>
          <reference field="5" count="1">
            <x v="40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4"/>
          </reference>
          <reference field="2" count="1">
            <x v="30"/>
          </reference>
          <reference field="3" count="1">
            <x v="267"/>
          </reference>
          <reference field="5" count="2">
            <x v="123"/>
            <x v="36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5"/>
          </reference>
          <reference field="2" count="1">
            <x v="0"/>
          </reference>
          <reference field="3" count="1">
            <x v="91"/>
          </reference>
          <reference field="5" count="4">
            <x v="422"/>
            <x v="449"/>
            <x v="744"/>
            <x v="751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1">
            <x v="8"/>
          </reference>
          <reference field="5" count="2">
            <x v="421"/>
            <x v="75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6"/>
          </reference>
          <reference field="2" count="1">
            <x v="27"/>
          </reference>
          <reference field="3" count="1">
            <x v="87"/>
          </reference>
          <reference field="5" count="2">
            <x v="417"/>
            <x v="758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8"/>
          </reference>
          <reference field="2" count="1">
            <x v="1"/>
          </reference>
          <reference field="3" count="1">
            <x v="18"/>
          </reference>
          <reference field="5" count="1">
            <x v="7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1">
            <x v="205"/>
          </reference>
          <reference field="5" count="1">
            <x v="60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39"/>
          </reference>
          <reference field="2" count="1">
            <x v="26"/>
          </reference>
          <reference field="3" count="1">
            <x v="206"/>
          </reference>
          <reference field="5" count="1">
            <x v="60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81"/>
          </reference>
          <reference field="5" count="2">
            <x v="448"/>
            <x v="750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48"/>
          </reference>
          <reference field="5" count="2">
            <x v="446"/>
            <x v="75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53"/>
          </reference>
          <reference field="5" count="2">
            <x v="447"/>
            <x v="753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185"/>
          </reference>
          <reference field="5" count="2">
            <x v="450"/>
            <x v="75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0"/>
          </reference>
          <reference field="2" count="1">
            <x v="37"/>
          </reference>
          <reference field="3" count="1">
            <x v="221"/>
          </reference>
          <reference field="5" count="2">
            <x v="451"/>
            <x v="755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1"/>
          </reference>
          <reference field="2" count="1">
            <x v="14"/>
          </reference>
          <reference field="3" count="1">
            <x v="154"/>
          </reference>
          <reference field="5" count="2">
            <x v="415"/>
            <x v="416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160"/>
          </reference>
          <reference field="5" count="1">
            <x v="464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201"/>
          </reference>
          <reference field="5" count="1">
            <x v="462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2"/>
          </reference>
          <reference field="2" count="1">
            <x v="16"/>
          </reference>
          <reference field="3" count="1">
            <x v="236"/>
          </reference>
          <reference field="5" count="3">
            <x v="258"/>
            <x v="432"/>
            <x v="467"/>
          </reference>
        </references>
      </pivotArea>
    </format>
    <format dxfId="13">
      <pivotArea outline="0" fieldPosition="0" dataOnly="0" labelOnly="1">
        <references count="5">
          <reference field="0" count="1">
            <x v="1"/>
          </reference>
          <reference field="1" count="1">
            <x v="43"/>
          </reference>
          <reference field="2" count="1">
            <x v="6"/>
          </reference>
          <reference field="3" count="1">
            <x v="206"/>
          </reference>
          <reference field="5" count="1">
            <x v="719"/>
          </reference>
        </references>
      </pivotArea>
    </format>
    <format dxfId="13">
      <pivotArea outline="0" fieldPosition="0" dataOnly="0" labelOnly="1" type="topRight"/>
    </format>
    <format dxfId="14">
      <pivotArea outline="0" fieldPosition="0" dataOnly="0" labelOnly="1" offset="A256">
        <references count="1">
          <reference field="0" defaultSubtotal="1" count="1">
            <x v="1"/>
          </reference>
        </references>
      </pivotArea>
    </format>
    <format dxfId="15">
      <pivotArea outline="0" fieldPosition="0" dataOnly="0" labelOnly="1" offset="A256">
        <references count="1">
          <reference field="0" defaultSubtotal="1" count="1">
            <x v="1"/>
          </reference>
        </references>
      </pivotArea>
    </format>
    <format dxfId="16">
      <pivotArea outline="0" fieldPosition="0" dataOnly="0" labelOnly="1" offset="A256">
        <references count="1">
          <reference field="0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11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17">
      <pivotArea outline="0" fieldPosition="0">
        <references count="1">
          <reference field="0" defaultSubtotal="1" count="1">
            <x v="1"/>
          </reference>
        </references>
      </pivotArea>
    </format>
    <format dxfId="2">
      <pivotArea outline="0" fieldPosition="0">
        <references count="1">
          <reference field="0" defaultSubtotal="1" count="1">
            <x v="1"/>
          </reference>
        </references>
      </pivotArea>
    </format>
    <format dxfId="18">
      <pivotArea outline="0" fieldPosition="0" grandRow="1"/>
    </format>
    <format dxfId="1">
      <pivotArea outline="0" fieldPosition="0" grandRow="1"/>
    </format>
    <format dxfId="19">
      <pivotArea outline="0" fieldPosition="0" grandRow="1"/>
    </format>
    <format dxfId="1">
      <pivotArea outline="0" fieldPosition="0" grandRow="1"/>
    </format>
    <format dxfId="2">
      <pivotArea outline="0" fieldPosition="0" grandRow="1"/>
    </format>
    <format dxfId="3">
      <pivotArea outline="0" fieldPosition="0" grandRow="1"/>
    </format>
  </format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5"/>
  <sheetViews>
    <sheetView tabSelected="1" zoomScalePageLayoutView="0" workbookViewId="0" topLeftCell="A1">
      <pane ySplit="1" topLeftCell="A2165" activePane="bottomLeft" state="frozen"/>
      <selection pane="topLeft" activeCell="A1" sqref="A1"/>
      <selection pane="bottomLeft" activeCell="BS12" sqref="BS12"/>
    </sheetView>
  </sheetViews>
  <sheetFormatPr defaultColWidth="9.140625" defaultRowHeight="12.75"/>
  <cols>
    <col min="1" max="1" width="19.140625" style="1" customWidth="1"/>
    <col min="2" max="2" width="14.421875" style="1" customWidth="1"/>
    <col min="3" max="3" width="68.8515625" style="1" customWidth="1"/>
    <col min="4" max="4" width="87.7109375" style="1" bestFit="1" customWidth="1"/>
    <col min="5" max="5" width="17.8515625" style="1" bestFit="1" customWidth="1"/>
    <col min="6" max="6" width="17.421875" style="3" customWidth="1"/>
    <col min="7" max="16384" width="9.140625" style="1" customWidth="1"/>
  </cols>
  <sheetData>
    <row r="1" spans="4:6" ht="132.75" customHeight="1">
      <c r="D1" s="12" t="s">
        <v>1536</v>
      </c>
      <c r="E1" s="13"/>
      <c r="F1" s="14"/>
    </row>
    <row r="2" ht="13.5" thickBot="1">
      <c r="A2" s="2" t="s">
        <v>1535</v>
      </c>
    </row>
    <row r="3" spans="1:6" s="6" customFormat="1" ht="16.5" thickBot="1" thickTop="1">
      <c r="A3" s="4" t="s">
        <v>0</v>
      </c>
      <c r="B3" s="4" t="s">
        <v>1</v>
      </c>
      <c r="C3" s="4" t="s">
        <v>1171</v>
      </c>
      <c r="D3" s="4" t="s">
        <v>2</v>
      </c>
      <c r="E3" s="4" t="s">
        <v>3</v>
      </c>
      <c r="F3" s="5" t="s">
        <v>1534</v>
      </c>
    </row>
    <row r="4" spans="1:6" ht="21" thickTop="1">
      <c r="A4" s="7">
        <v>2022</v>
      </c>
      <c r="B4" s="1" t="s">
        <v>60</v>
      </c>
      <c r="C4" s="1" t="s">
        <v>1143</v>
      </c>
      <c r="D4" s="1" t="s">
        <v>61</v>
      </c>
      <c r="E4" s="1" t="s">
        <v>62</v>
      </c>
      <c r="F4" s="3">
        <v>2769.99</v>
      </c>
    </row>
    <row r="5" spans="4:6" ht="12.75">
      <c r="D5" s="1" t="s">
        <v>1264</v>
      </c>
      <c r="F5" s="3">
        <v>2769.99</v>
      </c>
    </row>
    <row r="7" spans="3:6" ht="12.75">
      <c r="C7" s="1" t="s">
        <v>1220</v>
      </c>
      <c r="F7" s="3">
        <v>2769.99</v>
      </c>
    </row>
    <row r="9" spans="2:6" ht="12.75">
      <c r="B9" s="1" t="s">
        <v>1176</v>
      </c>
      <c r="F9" s="3">
        <v>2769.99</v>
      </c>
    </row>
    <row r="11" spans="2:6" ht="12.75">
      <c r="B11" s="1" t="s">
        <v>81</v>
      </c>
      <c r="C11" s="1" t="s">
        <v>1156</v>
      </c>
      <c r="D11" s="1" t="s">
        <v>253</v>
      </c>
      <c r="E11" s="1" t="s">
        <v>254</v>
      </c>
      <c r="F11" s="3">
        <v>160</v>
      </c>
    </row>
    <row r="12" spans="4:6" ht="12.75">
      <c r="D12" s="1" t="s">
        <v>1265</v>
      </c>
      <c r="F12" s="3">
        <v>160</v>
      </c>
    </row>
    <row r="14" spans="4:6" ht="12.75">
      <c r="D14" s="1" t="s">
        <v>326</v>
      </c>
      <c r="E14" s="1" t="s">
        <v>327</v>
      </c>
      <c r="F14" s="3">
        <v>200</v>
      </c>
    </row>
    <row r="15" spans="4:6" ht="12.75">
      <c r="D15" s="1" t="s">
        <v>1266</v>
      </c>
      <c r="F15" s="3">
        <v>200</v>
      </c>
    </row>
    <row r="17" spans="4:6" ht="12.75">
      <c r="D17" s="1" t="s">
        <v>274</v>
      </c>
      <c r="E17" s="1" t="s">
        <v>275</v>
      </c>
      <c r="F17" s="3">
        <v>870</v>
      </c>
    </row>
    <row r="18" spans="4:6" ht="12.75">
      <c r="D18" s="1" t="s">
        <v>1267</v>
      </c>
      <c r="F18" s="3">
        <v>870</v>
      </c>
    </row>
    <row r="20" spans="4:6" ht="12.75">
      <c r="D20" s="1" t="s">
        <v>336</v>
      </c>
      <c r="E20" s="1" t="s">
        <v>337</v>
      </c>
      <c r="F20" s="3">
        <v>138</v>
      </c>
    </row>
    <row r="21" spans="4:6" ht="12.75">
      <c r="D21" s="1" t="s">
        <v>1268</v>
      </c>
      <c r="F21" s="3">
        <v>138</v>
      </c>
    </row>
    <row r="23" spans="4:6" ht="12.75">
      <c r="D23" s="1" t="s">
        <v>258</v>
      </c>
      <c r="E23" s="1" t="s">
        <v>259</v>
      </c>
      <c r="F23" s="3">
        <v>75</v>
      </c>
    </row>
    <row r="24" spans="4:6" ht="12.75">
      <c r="D24" s="1" t="s">
        <v>1269</v>
      </c>
      <c r="F24" s="3">
        <v>75</v>
      </c>
    </row>
    <row r="26" spans="4:6" ht="12.75">
      <c r="D26" s="1" t="s">
        <v>263</v>
      </c>
      <c r="E26" s="1" t="s">
        <v>264</v>
      </c>
      <c r="F26" s="3">
        <v>269.5</v>
      </c>
    </row>
    <row r="27" spans="4:6" ht="12.75">
      <c r="D27" s="1" t="s">
        <v>1270</v>
      </c>
      <c r="F27" s="3">
        <v>269.5</v>
      </c>
    </row>
    <row r="29" spans="4:6" ht="12.75">
      <c r="D29" s="1" t="s">
        <v>95</v>
      </c>
      <c r="E29" s="1" t="s">
        <v>96</v>
      </c>
      <c r="F29" s="3">
        <v>20</v>
      </c>
    </row>
    <row r="30" spans="5:6" ht="12.75">
      <c r="E30" s="1" t="s">
        <v>409</v>
      </c>
      <c r="F30" s="3">
        <v>20</v>
      </c>
    </row>
    <row r="31" spans="4:6" ht="12.75">
      <c r="D31" s="1" t="s">
        <v>1271</v>
      </c>
      <c r="F31" s="3">
        <v>40</v>
      </c>
    </row>
    <row r="33" spans="4:6" ht="12.75">
      <c r="D33" s="1" t="s">
        <v>265</v>
      </c>
      <c r="E33" s="1" t="s">
        <v>266</v>
      </c>
      <c r="F33" s="3">
        <v>160</v>
      </c>
    </row>
    <row r="34" spans="4:6" ht="12.75">
      <c r="D34" s="1" t="s">
        <v>1272</v>
      </c>
      <c r="F34" s="3">
        <v>160</v>
      </c>
    </row>
    <row r="36" spans="4:6" ht="12.75">
      <c r="D36" s="1" t="s">
        <v>296</v>
      </c>
      <c r="E36" s="1" t="s">
        <v>297</v>
      </c>
      <c r="F36" s="3">
        <v>1365</v>
      </c>
    </row>
    <row r="37" spans="4:6" ht="12.75">
      <c r="D37" s="1" t="s">
        <v>1273</v>
      </c>
      <c r="F37" s="3">
        <v>1365</v>
      </c>
    </row>
    <row r="39" spans="4:6" ht="12.75">
      <c r="D39" s="1" t="s">
        <v>332</v>
      </c>
      <c r="E39" s="1" t="s">
        <v>333</v>
      </c>
      <c r="F39" s="3">
        <v>133</v>
      </c>
    </row>
    <row r="40" spans="4:6" ht="12.75">
      <c r="D40" s="1" t="s">
        <v>1274</v>
      </c>
      <c r="F40" s="3">
        <v>133</v>
      </c>
    </row>
    <row r="42" spans="4:6" ht="12.75">
      <c r="D42" s="1" t="s">
        <v>89</v>
      </c>
      <c r="E42" s="1" t="s">
        <v>246</v>
      </c>
      <c r="F42" s="3">
        <v>4766</v>
      </c>
    </row>
    <row r="43" spans="5:6" ht="12.75">
      <c r="E43" s="1" t="s">
        <v>90</v>
      </c>
      <c r="F43" s="3">
        <v>380</v>
      </c>
    </row>
    <row r="44" spans="4:6" ht="12.75">
      <c r="D44" s="1" t="s">
        <v>1275</v>
      </c>
      <c r="F44" s="3">
        <v>5146</v>
      </c>
    </row>
    <row r="46" spans="4:6" ht="12.75">
      <c r="D46" s="1" t="s">
        <v>318</v>
      </c>
      <c r="E46" s="1" t="s">
        <v>319</v>
      </c>
      <c r="F46" s="3">
        <v>260.18</v>
      </c>
    </row>
    <row r="47" spans="4:6" ht="12.75">
      <c r="D47" s="1" t="s">
        <v>1276</v>
      </c>
      <c r="F47" s="3">
        <v>260.18</v>
      </c>
    </row>
    <row r="49" spans="4:6" ht="12.75">
      <c r="D49" s="1" t="s">
        <v>282</v>
      </c>
      <c r="E49" s="1" t="s">
        <v>283</v>
      </c>
      <c r="F49" s="3">
        <v>545</v>
      </c>
    </row>
    <row r="50" spans="4:6" ht="12.75">
      <c r="D50" s="1" t="s">
        <v>1277</v>
      </c>
      <c r="F50" s="3">
        <v>545</v>
      </c>
    </row>
    <row r="52" spans="4:6" ht="12.75">
      <c r="D52" s="1" t="s">
        <v>122</v>
      </c>
      <c r="E52" s="1" t="s">
        <v>123</v>
      </c>
      <c r="F52" s="3">
        <v>350</v>
      </c>
    </row>
    <row r="53" spans="5:6" ht="12.75">
      <c r="E53" s="1" t="s">
        <v>269</v>
      </c>
      <c r="F53" s="3">
        <v>1830</v>
      </c>
    </row>
    <row r="54" spans="4:6" ht="12.75">
      <c r="D54" s="1" t="s">
        <v>1278</v>
      </c>
      <c r="F54" s="3">
        <v>2180</v>
      </c>
    </row>
    <row r="56" spans="4:6" ht="12.75">
      <c r="D56" s="1" t="s">
        <v>284</v>
      </c>
      <c r="E56" s="1" t="s">
        <v>285</v>
      </c>
      <c r="F56" s="3">
        <v>5.68</v>
      </c>
    </row>
    <row r="57" spans="4:6" ht="12.75">
      <c r="D57" s="1" t="s">
        <v>1279</v>
      </c>
      <c r="F57" s="3">
        <v>5.68</v>
      </c>
    </row>
    <row r="59" spans="4:6" ht="12.75">
      <c r="D59" s="1" t="s">
        <v>330</v>
      </c>
      <c r="E59" s="1" t="s">
        <v>331</v>
      </c>
      <c r="F59" s="3">
        <v>257</v>
      </c>
    </row>
    <row r="60" spans="4:6" ht="12.75">
      <c r="D60" s="1" t="s">
        <v>1280</v>
      </c>
      <c r="F60" s="3">
        <v>257</v>
      </c>
    </row>
    <row r="62" spans="4:6" ht="12.75">
      <c r="D62" s="1" t="s">
        <v>235</v>
      </c>
      <c r="E62" s="1" t="s">
        <v>236</v>
      </c>
      <c r="F62" s="3">
        <v>174.85999999999999</v>
      </c>
    </row>
    <row r="63" spans="4:6" ht="12.75">
      <c r="D63" s="1" t="s">
        <v>1281</v>
      </c>
      <c r="F63" s="3">
        <v>174.85999999999999</v>
      </c>
    </row>
    <row r="65" spans="4:6" ht="12.75">
      <c r="D65" s="1" t="s">
        <v>309</v>
      </c>
      <c r="E65" s="1" t="s">
        <v>310</v>
      </c>
      <c r="F65" s="3">
        <v>407.63</v>
      </c>
    </row>
    <row r="66" spans="4:6" ht="12.75">
      <c r="D66" s="1" t="s">
        <v>1282</v>
      </c>
      <c r="F66" s="3">
        <v>407.63</v>
      </c>
    </row>
    <row r="68" spans="4:6" ht="12.75">
      <c r="D68" s="1" t="s">
        <v>344</v>
      </c>
      <c r="E68" s="1" t="s">
        <v>345</v>
      </c>
      <c r="F68" s="3">
        <v>10</v>
      </c>
    </row>
    <row r="69" spans="4:6" ht="12.75">
      <c r="D69" s="1" t="s">
        <v>1283</v>
      </c>
      <c r="F69" s="3">
        <v>10</v>
      </c>
    </row>
    <row r="71" spans="4:6" ht="12.75">
      <c r="D71" s="1" t="s">
        <v>237</v>
      </c>
      <c r="E71" s="1" t="s">
        <v>255</v>
      </c>
      <c r="F71" s="3">
        <v>2262.66</v>
      </c>
    </row>
    <row r="72" spans="5:6" ht="12.75">
      <c r="E72" s="1" t="s">
        <v>238</v>
      </c>
      <c r="F72" s="3">
        <v>400.26000000000005</v>
      </c>
    </row>
    <row r="73" spans="4:6" ht="12.75">
      <c r="D73" s="1" t="s">
        <v>1284</v>
      </c>
      <c r="F73" s="3">
        <v>2662.92</v>
      </c>
    </row>
    <row r="75" spans="4:6" ht="12.75">
      <c r="D75" s="1" t="s">
        <v>249</v>
      </c>
      <c r="E75" s="1" t="s">
        <v>250</v>
      </c>
      <c r="F75" s="3">
        <v>34.82</v>
      </c>
    </row>
    <row r="76" spans="4:6" ht="12.75">
      <c r="D76" s="1" t="s">
        <v>1285</v>
      </c>
      <c r="F76" s="3">
        <v>34.82</v>
      </c>
    </row>
    <row r="78" spans="4:6" ht="12.75">
      <c r="D78" s="1" t="s">
        <v>233</v>
      </c>
      <c r="E78" s="1" t="s">
        <v>234</v>
      </c>
      <c r="F78" s="3">
        <v>750</v>
      </c>
    </row>
    <row r="79" spans="4:6" ht="12.75">
      <c r="D79" s="1" t="s">
        <v>1286</v>
      </c>
      <c r="F79" s="3">
        <v>750</v>
      </c>
    </row>
    <row r="81" spans="4:6" ht="12.75">
      <c r="D81" s="1" t="s">
        <v>239</v>
      </c>
      <c r="E81" s="1" t="s">
        <v>240</v>
      </c>
      <c r="F81" s="3">
        <v>1.29</v>
      </c>
    </row>
    <row r="82" spans="4:6" ht="12.75">
      <c r="D82" s="1" t="s">
        <v>1287</v>
      </c>
      <c r="F82" s="3">
        <v>1.29</v>
      </c>
    </row>
    <row r="84" spans="4:6" ht="12.75">
      <c r="D84" s="1" t="s">
        <v>307</v>
      </c>
      <c r="E84" s="1" t="s">
        <v>308</v>
      </c>
      <c r="F84" s="3">
        <v>481</v>
      </c>
    </row>
    <row r="85" spans="4:6" ht="12.75">
      <c r="D85" s="1" t="s">
        <v>1288</v>
      </c>
      <c r="F85" s="3">
        <v>481</v>
      </c>
    </row>
    <row r="87" spans="4:6" ht="12.75">
      <c r="D87" s="1" t="s">
        <v>280</v>
      </c>
      <c r="E87" s="1" t="s">
        <v>281</v>
      </c>
      <c r="F87" s="3">
        <v>1363</v>
      </c>
    </row>
    <row r="88" spans="4:6" ht="12.75">
      <c r="D88" s="1" t="s">
        <v>1289</v>
      </c>
      <c r="F88" s="3">
        <v>1363</v>
      </c>
    </row>
    <row r="90" spans="4:6" ht="12.75">
      <c r="D90" s="1" t="s">
        <v>10</v>
      </c>
      <c r="E90" s="1" t="s">
        <v>77</v>
      </c>
      <c r="F90" s="3">
        <v>4642.47</v>
      </c>
    </row>
    <row r="91" spans="4:6" ht="12.75">
      <c r="D91" s="1" t="s">
        <v>1290</v>
      </c>
      <c r="F91" s="3">
        <v>4642.47</v>
      </c>
    </row>
    <row r="93" spans="4:6" ht="12.75">
      <c r="D93" s="1" t="s">
        <v>151</v>
      </c>
      <c r="E93" s="1" t="s">
        <v>260</v>
      </c>
      <c r="F93" s="3">
        <v>748.5</v>
      </c>
    </row>
    <row r="94" spans="5:6" ht="12.75">
      <c r="E94" s="1" t="s">
        <v>152</v>
      </c>
      <c r="F94" s="3">
        <v>210.25</v>
      </c>
    </row>
    <row r="95" spans="4:6" ht="12.75">
      <c r="D95" s="1" t="s">
        <v>1291</v>
      </c>
      <c r="F95" s="3">
        <v>958.75</v>
      </c>
    </row>
    <row r="97" spans="4:6" ht="12.75">
      <c r="D97" s="1" t="s">
        <v>85</v>
      </c>
      <c r="E97" s="1" t="s">
        <v>86</v>
      </c>
      <c r="F97" s="3">
        <v>164.14</v>
      </c>
    </row>
    <row r="98" spans="4:6" ht="12.75">
      <c r="D98" s="1" t="s">
        <v>1292</v>
      </c>
      <c r="F98" s="3">
        <v>164.14</v>
      </c>
    </row>
    <row r="100" spans="4:6" ht="12.75">
      <c r="D100" s="1" t="s">
        <v>270</v>
      </c>
      <c r="E100" s="1" t="s">
        <v>271</v>
      </c>
      <c r="F100" s="3">
        <v>309</v>
      </c>
    </row>
    <row r="101" spans="4:6" ht="12.75">
      <c r="D101" s="1" t="s">
        <v>1293</v>
      </c>
      <c r="F101" s="3">
        <v>309</v>
      </c>
    </row>
    <row r="103" spans="4:6" ht="12.75">
      <c r="D103" s="1" t="s">
        <v>338</v>
      </c>
      <c r="E103" s="1" t="s">
        <v>339</v>
      </c>
      <c r="F103" s="3">
        <v>41.78</v>
      </c>
    </row>
    <row r="104" spans="4:6" ht="12.75">
      <c r="D104" s="1" t="s">
        <v>1294</v>
      </c>
      <c r="F104" s="3">
        <v>41.78</v>
      </c>
    </row>
    <row r="106" spans="4:6" ht="12.75">
      <c r="D106" s="1" t="s">
        <v>149</v>
      </c>
      <c r="E106" s="1" t="s">
        <v>150</v>
      </c>
      <c r="F106" s="3">
        <v>20</v>
      </c>
    </row>
    <row r="107" spans="4:6" ht="12.75">
      <c r="D107" s="1" t="s">
        <v>1295</v>
      </c>
      <c r="F107" s="3">
        <v>20</v>
      </c>
    </row>
    <row r="109" spans="4:6" ht="12.75">
      <c r="D109" s="1" t="s">
        <v>286</v>
      </c>
      <c r="E109" s="1" t="s">
        <v>287</v>
      </c>
      <c r="F109" s="3">
        <v>406.28000000000003</v>
      </c>
    </row>
    <row r="110" spans="4:6" ht="12.75">
      <c r="D110" s="1" t="s">
        <v>1296</v>
      </c>
      <c r="F110" s="3">
        <v>406.28000000000003</v>
      </c>
    </row>
    <row r="112" spans="4:6" ht="12.75">
      <c r="D112" s="1" t="s">
        <v>93</v>
      </c>
      <c r="E112" s="1" t="s">
        <v>315</v>
      </c>
      <c r="F112" s="3">
        <v>135</v>
      </c>
    </row>
    <row r="113" spans="5:6" ht="12.75">
      <c r="E113" s="1" t="s">
        <v>94</v>
      </c>
      <c r="F113" s="3">
        <v>250</v>
      </c>
    </row>
    <row r="114" spans="4:6" ht="12.75">
      <c r="D114" s="1" t="s">
        <v>1297</v>
      </c>
      <c r="F114" s="3">
        <v>385</v>
      </c>
    </row>
    <row r="116" spans="4:6" ht="12.75">
      <c r="D116" s="1" t="s">
        <v>290</v>
      </c>
      <c r="E116" s="1" t="s">
        <v>291</v>
      </c>
      <c r="F116" s="3">
        <v>300</v>
      </c>
    </row>
    <row r="117" spans="4:6" ht="12.75">
      <c r="D117" s="1" t="s">
        <v>1298</v>
      </c>
      <c r="F117" s="3">
        <v>300</v>
      </c>
    </row>
    <row r="119" spans="4:6" ht="12.75">
      <c r="D119" s="1" t="s">
        <v>342</v>
      </c>
      <c r="E119" s="1" t="s">
        <v>343</v>
      </c>
      <c r="F119" s="3">
        <v>148</v>
      </c>
    </row>
    <row r="120" spans="4:6" ht="12.75">
      <c r="D120" s="1" t="s">
        <v>1299</v>
      </c>
      <c r="F120" s="3">
        <v>148</v>
      </c>
    </row>
    <row r="122" spans="4:6" ht="12.75">
      <c r="D122" s="1" t="s">
        <v>97</v>
      </c>
      <c r="E122" s="1" t="s">
        <v>98</v>
      </c>
      <c r="F122" s="3">
        <v>108</v>
      </c>
    </row>
    <row r="123" spans="5:6" ht="12.75">
      <c r="E123" s="1" t="s">
        <v>410</v>
      </c>
      <c r="F123" s="3">
        <v>10.33</v>
      </c>
    </row>
    <row r="124" spans="4:6" ht="12.75">
      <c r="D124" s="1" t="s">
        <v>1300</v>
      </c>
      <c r="F124" s="3">
        <v>118.33</v>
      </c>
    </row>
    <row r="126" spans="4:6" ht="12.75">
      <c r="D126" s="1" t="s">
        <v>288</v>
      </c>
      <c r="E126" s="1" t="s">
        <v>289</v>
      </c>
      <c r="F126" s="3">
        <v>429</v>
      </c>
    </row>
    <row r="127" spans="4:6" ht="12.75">
      <c r="D127" s="1" t="s">
        <v>1301</v>
      </c>
      <c r="F127" s="3">
        <v>429</v>
      </c>
    </row>
    <row r="129" spans="4:6" ht="12.75">
      <c r="D129" s="1" t="s">
        <v>242</v>
      </c>
      <c r="E129" s="1" t="s">
        <v>243</v>
      </c>
      <c r="F129" s="3">
        <v>1134</v>
      </c>
    </row>
    <row r="130" spans="4:6" ht="12.75">
      <c r="D130" s="1" t="s">
        <v>1302</v>
      </c>
      <c r="F130" s="3">
        <v>1134</v>
      </c>
    </row>
    <row r="132" spans="4:6" ht="12.75">
      <c r="D132" s="1" t="s">
        <v>322</v>
      </c>
      <c r="E132" s="1" t="s">
        <v>323</v>
      </c>
      <c r="F132" s="3">
        <v>22.5</v>
      </c>
    </row>
    <row r="133" spans="4:6" ht="12.75">
      <c r="D133" s="1" t="s">
        <v>1303</v>
      </c>
      <c r="F133" s="3">
        <v>22.5</v>
      </c>
    </row>
    <row r="135" spans="4:6" ht="12.75">
      <c r="D135" s="1" t="s">
        <v>328</v>
      </c>
      <c r="E135" s="1" t="s">
        <v>329</v>
      </c>
      <c r="F135" s="3">
        <v>165.23000000000002</v>
      </c>
    </row>
    <row r="136" spans="4:6" ht="12.75">
      <c r="D136" s="1" t="s">
        <v>1304</v>
      </c>
      <c r="F136" s="3">
        <v>165.23000000000002</v>
      </c>
    </row>
    <row r="138" spans="4:6" ht="12.75">
      <c r="D138" s="1" t="s">
        <v>261</v>
      </c>
      <c r="E138" s="1" t="s">
        <v>262</v>
      </c>
      <c r="F138" s="3">
        <v>116.8</v>
      </c>
    </row>
    <row r="139" spans="4:6" ht="12.75">
      <c r="D139" s="1" t="s">
        <v>1305</v>
      </c>
      <c r="F139" s="3">
        <v>116.8</v>
      </c>
    </row>
    <row r="141" spans="4:6" ht="12.75">
      <c r="D141" s="1" t="s">
        <v>334</v>
      </c>
      <c r="E141" s="1" t="s">
        <v>335</v>
      </c>
      <c r="F141" s="3">
        <v>32.5</v>
      </c>
    </row>
    <row r="142" spans="4:6" ht="12.75">
      <c r="D142" s="1" t="s">
        <v>1306</v>
      </c>
      <c r="F142" s="3">
        <v>32.5</v>
      </c>
    </row>
    <row r="144" spans="4:6" ht="12.75">
      <c r="D144" s="1" t="s">
        <v>247</v>
      </c>
      <c r="E144" s="1" t="s">
        <v>248</v>
      </c>
      <c r="F144" s="3">
        <v>550</v>
      </c>
    </row>
    <row r="145" spans="4:6" ht="12.75">
      <c r="D145" s="1" t="s">
        <v>1307</v>
      </c>
      <c r="F145" s="3">
        <v>550</v>
      </c>
    </row>
    <row r="147" spans="4:6" ht="12.75">
      <c r="D147" s="1" t="s">
        <v>82</v>
      </c>
      <c r="E147" s="1" t="s">
        <v>83</v>
      </c>
      <c r="F147" s="3">
        <v>147</v>
      </c>
    </row>
    <row r="148" spans="5:6" ht="12.75">
      <c r="E148" s="1" t="s">
        <v>84</v>
      </c>
      <c r="F148" s="3">
        <v>200</v>
      </c>
    </row>
    <row r="149" spans="4:6" ht="12.75">
      <c r="D149" s="1" t="s">
        <v>1308</v>
      </c>
      <c r="F149" s="3">
        <v>347</v>
      </c>
    </row>
    <row r="151" spans="4:6" ht="12.75">
      <c r="D151" s="1" t="s">
        <v>276</v>
      </c>
      <c r="E151" s="1" t="s">
        <v>277</v>
      </c>
      <c r="F151" s="3">
        <v>2637.2200000000003</v>
      </c>
    </row>
    <row r="152" spans="4:6" ht="12.75">
      <c r="D152" s="1" t="s">
        <v>1309</v>
      </c>
      <c r="F152" s="3">
        <v>2637.2200000000003</v>
      </c>
    </row>
    <row r="154" spans="4:6" ht="12.75">
      <c r="D154" s="1" t="s">
        <v>225</v>
      </c>
      <c r="E154" s="1" t="s">
        <v>226</v>
      </c>
      <c r="F154" s="3">
        <v>291.46</v>
      </c>
    </row>
    <row r="155" spans="4:6" ht="12.75">
      <c r="D155" s="1" t="s">
        <v>1310</v>
      </c>
      <c r="F155" s="3">
        <v>291.46</v>
      </c>
    </row>
    <row r="157" spans="4:6" ht="12.75">
      <c r="D157" s="1" t="s">
        <v>120</v>
      </c>
      <c r="E157" s="1" t="s">
        <v>121</v>
      </c>
      <c r="F157" s="3">
        <v>175</v>
      </c>
    </row>
    <row r="158" spans="5:6" ht="12.75">
      <c r="E158" s="1" t="s">
        <v>241</v>
      </c>
      <c r="F158" s="3">
        <v>2180</v>
      </c>
    </row>
    <row r="159" spans="4:6" ht="12.75">
      <c r="D159" s="1" t="s">
        <v>1311</v>
      </c>
      <c r="F159" s="3">
        <v>2355</v>
      </c>
    </row>
    <row r="161" spans="4:6" ht="12.75">
      <c r="D161" s="1" t="s">
        <v>294</v>
      </c>
      <c r="E161" s="1" t="s">
        <v>295</v>
      </c>
      <c r="F161" s="3">
        <v>325</v>
      </c>
    </row>
    <row r="162" spans="4:6" ht="12.75">
      <c r="D162" s="1" t="s">
        <v>1312</v>
      </c>
      <c r="F162" s="3">
        <v>325</v>
      </c>
    </row>
    <row r="164" spans="4:6" ht="12.75">
      <c r="D164" s="1" t="s">
        <v>91</v>
      </c>
      <c r="E164" s="1" t="s">
        <v>92</v>
      </c>
      <c r="F164" s="3">
        <v>359</v>
      </c>
    </row>
    <row r="165" spans="5:6" ht="12.75">
      <c r="E165" s="1" t="s">
        <v>300</v>
      </c>
      <c r="F165" s="3">
        <v>593</v>
      </c>
    </row>
    <row r="166" spans="4:6" ht="12.75">
      <c r="D166" s="1" t="s">
        <v>1313</v>
      </c>
      <c r="F166" s="3">
        <v>952</v>
      </c>
    </row>
    <row r="168" spans="4:6" ht="12.75">
      <c r="D168" s="1" t="s">
        <v>346</v>
      </c>
      <c r="E168" s="1" t="s">
        <v>347</v>
      </c>
      <c r="F168" s="3">
        <v>254.76</v>
      </c>
    </row>
    <row r="169" spans="4:6" ht="12.75">
      <c r="D169" s="1" t="s">
        <v>1314</v>
      </c>
      <c r="F169" s="3">
        <v>254.76</v>
      </c>
    </row>
    <row r="171" spans="4:6" ht="12.75">
      <c r="D171" s="1" t="s">
        <v>320</v>
      </c>
      <c r="E171" s="1" t="s">
        <v>321</v>
      </c>
      <c r="F171" s="3">
        <v>550</v>
      </c>
    </row>
    <row r="172" spans="4:6" ht="12.75">
      <c r="D172" s="1" t="s">
        <v>1315</v>
      </c>
      <c r="F172" s="3">
        <v>550</v>
      </c>
    </row>
    <row r="174" spans="4:6" ht="12.75">
      <c r="D174" s="1" t="s">
        <v>278</v>
      </c>
      <c r="E174" s="1" t="s">
        <v>279</v>
      </c>
      <c r="F174" s="3">
        <v>1004</v>
      </c>
    </row>
    <row r="175" spans="4:6" ht="12.75">
      <c r="D175" s="1" t="s">
        <v>1316</v>
      </c>
      <c r="F175" s="3">
        <v>1004</v>
      </c>
    </row>
    <row r="177" spans="4:6" ht="12.75">
      <c r="D177" s="1" t="s">
        <v>311</v>
      </c>
      <c r="E177" s="1" t="s">
        <v>312</v>
      </c>
      <c r="F177" s="3">
        <v>33.38</v>
      </c>
    </row>
    <row r="178" spans="4:6" ht="12.75">
      <c r="D178" s="1" t="s">
        <v>1317</v>
      </c>
      <c r="F178" s="3">
        <v>33.38</v>
      </c>
    </row>
    <row r="180" spans="4:6" ht="12.75">
      <c r="D180" s="1" t="s">
        <v>303</v>
      </c>
      <c r="E180" s="1" t="s">
        <v>304</v>
      </c>
      <c r="F180" s="3">
        <v>305</v>
      </c>
    </row>
    <row r="181" spans="4:6" ht="12.75">
      <c r="D181" s="1" t="s">
        <v>1318</v>
      </c>
      <c r="F181" s="3">
        <v>305</v>
      </c>
    </row>
    <row r="183" spans="4:6" ht="12.75">
      <c r="D183" s="1" t="s">
        <v>267</v>
      </c>
      <c r="E183" s="1" t="s">
        <v>268</v>
      </c>
      <c r="F183" s="3">
        <v>2809</v>
      </c>
    </row>
    <row r="184" spans="4:6" ht="12.75">
      <c r="D184" s="1" t="s">
        <v>1319</v>
      </c>
      <c r="F184" s="3">
        <v>2809</v>
      </c>
    </row>
    <row r="186" spans="4:6" ht="12.75">
      <c r="D186" s="1" t="s">
        <v>298</v>
      </c>
      <c r="E186" s="1" t="s">
        <v>299</v>
      </c>
      <c r="F186" s="3">
        <v>2224</v>
      </c>
    </row>
    <row r="187" spans="4:6" ht="12.75">
      <c r="D187" s="1" t="s">
        <v>1320</v>
      </c>
      <c r="F187" s="3">
        <v>2224</v>
      </c>
    </row>
    <row r="189" spans="4:6" ht="12.75">
      <c r="D189" s="1" t="s">
        <v>340</v>
      </c>
      <c r="E189" s="1" t="s">
        <v>341</v>
      </c>
      <c r="F189" s="3">
        <v>9</v>
      </c>
    </row>
    <row r="190" spans="4:6" ht="12.75">
      <c r="D190" s="1" t="s">
        <v>1321</v>
      </c>
      <c r="F190" s="3">
        <v>9</v>
      </c>
    </row>
    <row r="192" spans="4:6" ht="12.75">
      <c r="D192" s="1" t="s">
        <v>316</v>
      </c>
      <c r="E192" s="1" t="s">
        <v>317</v>
      </c>
      <c r="F192" s="3">
        <v>685</v>
      </c>
    </row>
    <row r="193" spans="4:6" ht="12.75">
      <c r="D193" s="1" t="s">
        <v>1322</v>
      </c>
      <c r="F193" s="3">
        <v>685</v>
      </c>
    </row>
    <row r="195" spans="4:6" ht="12.75">
      <c r="D195" s="1" t="s">
        <v>305</v>
      </c>
      <c r="E195" s="1" t="s">
        <v>306</v>
      </c>
      <c r="F195" s="3">
        <v>190</v>
      </c>
    </row>
    <row r="196" spans="4:6" ht="12.75">
      <c r="D196" s="1" t="s">
        <v>1323</v>
      </c>
      <c r="F196" s="3">
        <v>190</v>
      </c>
    </row>
    <row r="198" spans="4:6" ht="12.75">
      <c r="D198" s="1" t="s">
        <v>292</v>
      </c>
      <c r="E198" s="1" t="s">
        <v>293</v>
      </c>
      <c r="F198" s="3">
        <v>316</v>
      </c>
    </row>
    <row r="199" spans="4:6" ht="12.75">
      <c r="D199" s="1" t="s">
        <v>1324</v>
      </c>
      <c r="F199" s="3">
        <v>316</v>
      </c>
    </row>
    <row r="201" spans="4:6" ht="12.75">
      <c r="D201" s="1" t="s">
        <v>301</v>
      </c>
      <c r="E201" s="1" t="s">
        <v>302</v>
      </c>
      <c r="F201" s="3">
        <v>1739</v>
      </c>
    </row>
    <row r="202" spans="4:6" ht="12.75">
      <c r="D202" s="1" t="s">
        <v>1325</v>
      </c>
      <c r="F202" s="3">
        <v>1739</v>
      </c>
    </row>
    <row r="204" spans="4:6" ht="12.75">
      <c r="D204" s="1" t="s">
        <v>103</v>
      </c>
      <c r="E204" s="1" t="s">
        <v>104</v>
      </c>
      <c r="F204" s="3">
        <v>25</v>
      </c>
    </row>
    <row r="205" spans="5:6" ht="12.75">
      <c r="E205" s="1" t="s">
        <v>408</v>
      </c>
      <c r="F205" s="3">
        <v>20</v>
      </c>
    </row>
    <row r="206" spans="4:6" ht="12.75">
      <c r="D206" s="1" t="s">
        <v>1326</v>
      </c>
      <c r="F206" s="3">
        <v>45</v>
      </c>
    </row>
    <row r="208" spans="4:6" ht="12.75">
      <c r="D208" s="1" t="s">
        <v>272</v>
      </c>
      <c r="E208" s="1" t="s">
        <v>273</v>
      </c>
      <c r="F208" s="3">
        <v>18</v>
      </c>
    </row>
    <row r="209" spans="4:6" ht="12.75">
      <c r="D209" s="1" t="s">
        <v>1327</v>
      </c>
      <c r="F209" s="3">
        <v>18</v>
      </c>
    </row>
    <row r="211" spans="4:6" ht="12.75">
      <c r="D211" s="1" t="s">
        <v>99</v>
      </c>
      <c r="E211" s="1" t="s">
        <v>100</v>
      </c>
      <c r="F211" s="3">
        <v>90</v>
      </c>
    </row>
    <row r="212" spans="5:6" ht="12.75">
      <c r="E212" s="1" t="s">
        <v>411</v>
      </c>
      <c r="F212" s="3">
        <v>30</v>
      </c>
    </row>
    <row r="213" spans="4:6" ht="12.75">
      <c r="D213" s="1" t="s">
        <v>1328</v>
      </c>
      <c r="F213" s="3">
        <v>120</v>
      </c>
    </row>
    <row r="215" spans="4:6" ht="12.75">
      <c r="D215" s="1" t="s">
        <v>101</v>
      </c>
      <c r="E215" s="1" t="s">
        <v>102</v>
      </c>
      <c r="F215" s="3">
        <v>88</v>
      </c>
    </row>
    <row r="216" spans="4:6" ht="12.75">
      <c r="D216" s="1" t="s">
        <v>1329</v>
      </c>
      <c r="F216" s="3">
        <v>88</v>
      </c>
    </row>
    <row r="218" spans="4:6" ht="12.75">
      <c r="D218" s="1" t="s">
        <v>313</v>
      </c>
      <c r="E218" s="1" t="s">
        <v>314</v>
      </c>
      <c r="F218" s="3">
        <v>577</v>
      </c>
    </row>
    <row r="219" spans="4:6" ht="12.75">
      <c r="D219" s="1" t="s">
        <v>1330</v>
      </c>
      <c r="F219" s="3">
        <v>577</v>
      </c>
    </row>
    <row r="221" spans="4:6" ht="12.75">
      <c r="D221" s="1" t="s">
        <v>145</v>
      </c>
      <c r="E221" s="1" t="s">
        <v>148</v>
      </c>
      <c r="F221" s="3">
        <v>724.22</v>
      </c>
    </row>
    <row r="222" spans="5:6" ht="12.75">
      <c r="E222" s="1" t="s">
        <v>146</v>
      </c>
      <c r="F222" s="3">
        <v>3.98</v>
      </c>
    </row>
    <row r="223" spans="4:6" ht="12.75">
      <c r="D223" s="1" t="s">
        <v>1331</v>
      </c>
      <c r="F223" s="3">
        <v>728.2</v>
      </c>
    </row>
    <row r="225" spans="4:6" ht="12.75">
      <c r="D225" s="1" t="s">
        <v>324</v>
      </c>
      <c r="E225" s="1" t="s">
        <v>325</v>
      </c>
      <c r="F225" s="3">
        <v>46.6</v>
      </c>
    </row>
    <row r="226" spans="4:6" ht="12.75">
      <c r="D226" s="1" t="s">
        <v>1332</v>
      </c>
      <c r="F226" s="3">
        <v>46.6</v>
      </c>
    </row>
    <row r="228" spans="4:6" ht="12.75">
      <c r="D228" s="1" t="s">
        <v>142</v>
      </c>
      <c r="E228" s="1" t="s">
        <v>143</v>
      </c>
      <c r="F228" s="3">
        <v>14</v>
      </c>
    </row>
    <row r="229" spans="4:6" ht="12.75">
      <c r="D229" s="1" t="s">
        <v>1333</v>
      </c>
      <c r="F229" s="3">
        <v>14</v>
      </c>
    </row>
    <row r="231" spans="4:6" ht="12.75">
      <c r="D231" s="1" t="s">
        <v>256</v>
      </c>
      <c r="E231" s="1" t="s">
        <v>257</v>
      </c>
      <c r="F231" s="3">
        <v>975</v>
      </c>
    </row>
    <row r="232" spans="4:6" ht="12.75">
      <c r="D232" s="1" t="s">
        <v>1334</v>
      </c>
      <c r="F232" s="3">
        <v>975</v>
      </c>
    </row>
    <row r="234" spans="4:6" ht="12.75">
      <c r="D234" s="1" t="s">
        <v>251</v>
      </c>
      <c r="E234" s="1" t="s">
        <v>252</v>
      </c>
      <c r="F234" s="3">
        <v>2025</v>
      </c>
    </row>
    <row r="235" spans="4:6" ht="12.75">
      <c r="D235" s="1" t="s">
        <v>1335</v>
      </c>
      <c r="F235" s="3">
        <v>2025</v>
      </c>
    </row>
    <row r="237" spans="4:6" ht="12.75">
      <c r="D237" s="1" t="s">
        <v>244</v>
      </c>
      <c r="E237" s="1" t="s">
        <v>245</v>
      </c>
      <c r="F237" s="3">
        <v>885</v>
      </c>
    </row>
    <row r="238" spans="4:6" ht="12.75">
      <c r="D238" s="1" t="s">
        <v>1336</v>
      </c>
      <c r="F238" s="3">
        <v>885</v>
      </c>
    </row>
    <row r="240" spans="3:6" ht="12.75">
      <c r="C240" s="1" t="s">
        <v>1221</v>
      </c>
      <c r="F240" s="3">
        <v>50182.28</v>
      </c>
    </row>
    <row r="242" spans="2:6" ht="12.75">
      <c r="B242" s="1" t="s">
        <v>1177</v>
      </c>
      <c r="F242" s="3">
        <v>50182.28</v>
      </c>
    </row>
    <row r="244" spans="2:6" ht="12.75">
      <c r="B244" s="1" t="s">
        <v>228</v>
      </c>
      <c r="C244" s="1" t="s">
        <v>1149</v>
      </c>
      <c r="D244" s="1" t="s">
        <v>229</v>
      </c>
      <c r="E244" s="1" t="s">
        <v>230</v>
      </c>
      <c r="F244" s="3">
        <v>3508.1</v>
      </c>
    </row>
    <row r="245" spans="4:6" ht="12.75">
      <c r="D245" s="1" t="s">
        <v>1337</v>
      </c>
      <c r="F245" s="3">
        <v>3508.1</v>
      </c>
    </row>
    <row r="247" spans="3:6" ht="12.75">
      <c r="C247" s="1" t="s">
        <v>1222</v>
      </c>
      <c r="F247" s="3">
        <v>3508.1</v>
      </c>
    </row>
    <row r="249" spans="2:6" ht="12.75">
      <c r="B249" s="1" t="s">
        <v>1178</v>
      </c>
      <c r="F249" s="3">
        <v>3508.1</v>
      </c>
    </row>
    <row r="251" spans="2:6" ht="12.75">
      <c r="B251" s="1" t="s">
        <v>219</v>
      </c>
      <c r="C251" s="1" t="s">
        <v>1150</v>
      </c>
      <c r="D251" s="1" t="s">
        <v>125</v>
      </c>
      <c r="E251" s="1" t="s">
        <v>220</v>
      </c>
      <c r="F251" s="3">
        <v>279090.69000000006</v>
      </c>
    </row>
    <row r="252" spans="4:6" ht="12.75">
      <c r="D252" s="1" t="s">
        <v>1338</v>
      </c>
      <c r="F252" s="3">
        <v>279090.69000000006</v>
      </c>
    </row>
    <row r="254" spans="4:6" ht="12.75">
      <c r="D254" s="1" t="s">
        <v>116</v>
      </c>
      <c r="E254" s="1" t="s">
        <v>227</v>
      </c>
      <c r="F254" s="3">
        <v>674.1300000000001</v>
      </c>
    </row>
    <row r="255" spans="4:6" ht="12.75">
      <c r="D255" s="1" t="s">
        <v>1339</v>
      </c>
      <c r="F255" s="3">
        <v>674.1300000000001</v>
      </c>
    </row>
    <row r="257" spans="4:6" ht="12.75">
      <c r="D257" s="1" t="s">
        <v>221</v>
      </c>
      <c r="E257" s="1" t="s">
        <v>222</v>
      </c>
      <c r="F257" s="3">
        <v>707386.7999999999</v>
      </c>
    </row>
    <row r="258" spans="4:6" ht="12.75">
      <c r="D258" s="1" t="s">
        <v>1340</v>
      </c>
      <c r="F258" s="3">
        <v>707386.7999999999</v>
      </c>
    </row>
    <row r="260" spans="4:6" ht="12.75">
      <c r="D260" s="1" t="s">
        <v>231</v>
      </c>
      <c r="E260" s="1" t="s">
        <v>232</v>
      </c>
      <c r="F260" s="3">
        <v>6650.56</v>
      </c>
    </row>
    <row r="261" spans="4:6" ht="12.75">
      <c r="D261" s="1" t="s">
        <v>1341</v>
      </c>
      <c r="F261" s="3">
        <v>6650.56</v>
      </c>
    </row>
    <row r="263" spans="4:6" ht="12.75">
      <c r="D263" s="1" t="s">
        <v>223</v>
      </c>
      <c r="E263" s="1" t="s">
        <v>224</v>
      </c>
      <c r="F263" s="3">
        <v>17502.24</v>
      </c>
    </row>
    <row r="264" spans="4:6" ht="12.75">
      <c r="D264" s="1" t="s">
        <v>1342</v>
      </c>
      <c r="F264" s="3">
        <v>17502.24</v>
      </c>
    </row>
    <row r="266" spans="3:6" ht="12.75">
      <c r="C266" s="1" t="s">
        <v>1223</v>
      </c>
      <c r="F266" s="3">
        <v>1011304.42</v>
      </c>
    </row>
    <row r="268" spans="2:6" ht="12.75">
      <c r="B268" s="1" t="s">
        <v>1179</v>
      </c>
      <c r="F268" s="3">
        <v>1011304.42</v>
      </c>
    </row>
    <row r="270" spans="2:6" ht="12.75">
      <c r="B270" s="1" t="s">
        <v>349</v>
      </c>
      <c r="C270" s="1" t="s">
        <v>1151</v>
      </c>
      <c r="D270" s="1" t="s">
        <v>125</v>
      </c>
      <c r="E270" s="1" t="s">
        <v>220</v>
      </c>
      <c r="F270" s="3">
        <v>40261.24999999999</v>
      </c>
    </row>
    <row r="271" spans="4:6" ht="12.75">
      <c r="D271" s="1" t="s">
        <v>1338</v>
      </c>
      <c r="F271" s="3">
        <v>40261.24999999999</v>
      </c>
    </row>
    <row r="273" spans="4:6" ht="12.75">
      <c r="D273" s="1" t="s">
        <v>116</v>
      </c>
      <c r="E273" s="1" t="s">
        <v>227</v>
      </c>
      <c r="F273" s="3">
        <v>7432.99</v>
      </c>
    </row>
    <row r="274" spans="4:6" ht="12.75">
      <c r="D274" s="1" t="s">
        <v>1339</v>
      </c>
      <c r="F274" s="3">
        <v>7432.99</v>
      </c>
    </row>
    <row r="276" spans="4:6" ht="12.75">
      <c r="D276" s="1" t="s">
        <v>221</v>
      </c>
      <c r="E276" s="1" t="s">
        <v>222</v>
      </c>
      <c r="F276" s="3">
        <v>74805.94</v>
      </c>
    </row>
    <row r="277" spans="4:6" ht="12.75">
      <c r="D277" s="1" t="s">
        <v>1340</v>
      </c>
      <c r="F277" s="3">
        <v>74805.94</v>
      </c>
    </row>
    <row r="279" spans="4:6" ht="12.75">
      <c r="D279" s="1" t="s">
        <v>231</v>
      </c>
      <c r="E279" s="1" t="s">
        <v>232</v>
      </c>
      <c r="F279" s="3">
        <v>8080.12</v>
      </c>
    </row>
    <row r="280" spans="4:6" ht="12.75">
      <c r="D280" s="1" t="s">
        <v>1341</v>
      </c>
      <c r="F280" s="3">
        <v>8080.12</v>
      </c>
    </row>
    <row r="282" spans="4:6" ht="12.75">
      <c r="D282" s="1" t="s">
        <v>223</v>
      </c>
      <c r="E282" s="1" t="s">
        <v>224</v>
      </c>
      <c r="F282" s="3">
        <v>23699.53</v>
      </c>
    </row>
    <row r="283" spans="4:6" ht="12.75">
      <c r="D283" s="1" t="s">
        <v>1342</v>
      </c>
      <c r="F283" s="3">
        <v>23699.53</v>
      </c>
    </row>
    <row r="285" spans="3:6" ht="12.75">
      <c r="C285" s="1" t="s">
        <v>1224</v>
      </c>
      <c r="F285" s="3">
        <v>154279.83</v>
      </c>
    </row>
    <row r="287" spans="2:6" ht="12.75">
      <c r="B287" s="1" t="s">
        <v>1180</v>
      </c>
      <c r="F287" s="3">
        <v>154279.83</v>
      </c>
    </row>
    <row r="289" spans="2:6" ht="12.75">
      <c r="B289" s="1" t="s">
        <v>217</v>
      </c>
      <c r="C289" s="1" t="s">
        <v>1145</v>
      </c>
      <c r="D289" s="1" t="s">
        <v>114</v>
      </c>
      <c r="E289" s="1" t="s">
        <v>218</v>
      </c>
      <c r="F289" s="3">
        <v>1162118.24</v>
      </c>
    </row>
    <row r="290" spans="4:6" ht="12.75">
      <c r="D290" s="1" t="s">
        <v>1343</v>
      </c>
      <c r="F290" s="3">
        <v>1162118.24</v>
      </c>
    </row>
    <row r="292" spans="3:6" ht="12.75">
      <c r="C292" s="1" t="s">
        <v>1225</v>
      </c>
      <c r="F292" s="3">
        <v>1162118.24</v>
      </c>
    </row>
    <row r="294" spans="2:6" ht="12.75">
      <c r="B294" s="1" t="s">
        <v>1181</v>
      </c>
      <c r="F294" s="3">
        <v>1162118.24</v>
      </c>
    </row>
    <row r="296" spans="2:6" ht="12.75">
      <c r="B296" s="1" t="s">
        <v>348</v>
      </c>
      <c r="C296" s="1" t="s">
        <v>1146</v>
      </c>
      <c r="D296" s="1" t="s">
        <v>114</v>
      </c>
      <c r="E296" s="1" t="s">
        <v>218</v>
      </c>
      <c r="F296" s="3">
        <v>169743.40999999997</v>
      </c>
    </row>
    <row r="297" spans="4:6" ht="12.75">
      <c r="D297" s="1" t="s">
        <v>1343</v>
      </c>
      <c r="F297" s="3">
        <v>169743.40999999997</v>
      </c>
    </row>
    <row r="299" spans="3:6" ht="12.75">
      <c r="C299" s="1" t="s">
        <v>1226</v>
      </c>
      <c r="F299" s="3">
        <v>169743.40999999997</v>
      </c>
    </row>
    <row r="301" spans="2:6" ht="12.75">
      <c r="B301" s="1" t="s">
        <v>1182</v>
      </c>
      <c r="F301" s="3">
        <v>169743.40999999997</v>
      </c>
    </row>
    <row r="303" spans="2:6" ht="12.75">
      <c r="B303" s="1" t="s">
        <v>167</v>
      </c>
      <c r="C303" s="1" t="s">
        <v>1127</v>
      </c>
      <c r="D303" s="1" t="s">
        <v>168</v>
      </c>
      <c r="E303" s="1" t="s">
        <v>169</v>
      </c>
      <c r="F303" s="3">
        <v>6400</v>
      </c>
    </row>
    <row r="304" spans="4:6" ht="12.75">
      <c r="D304" s="1" t="s">
        <v>1344</v>
      </c>
      <c r="F304" s="3">
        <v>6400</v>
      </c>
    </row>
    <row r="306" spans="3:6" ht="12.75">
      <c r="C306" s="1" t="s">
        <v>1227</v>
      </c>
      <c r="F306" s="3">
        <v>6400</v>
      </c>
    </row>
    <row r="308" spans="2:6" ht="12.75">
      <c r="B308" s="1" t="s">
        <v>1183</v>
      </c>
      <c r="F308" s="3">
        <v>6400</v>
      </c>
    </row>
    <row r="310" spans="2:6" ht="12.75">
      <c r="B310" s="1" t="s">
        <v>203</v>
      </c>
      <c r="C310" s="1" t="s">
        <v>1144</v>
      </c>
      <c r="D310" s="1" t="s">
        <v>504</v>
      </c>
      <c r="E310" s="1" t="s">
        <v>505</v>
      </c>
      <c r="F310" s="3">
        <v>405.6</v>
      </c>
    </row>
    <row r="311" spans="4:6" ht="12.75">
      <c r="D311" s="1" t="s">
        <v>1345</v>
      </c>
      <c r="F311" s="3">
        <v>405.6</v>
      </c>
    </row>
    <row r="313" spans="4:6" ht="12.75">
      <c r="D313" s="1" t="s">
        <v>204</v>
      </c>
      <c r="E313" s="1" t="s">
        <v>455</v>
      </c>
      <c r="F313" s="3">
        <v>8441</v>
      </c>
    </row>
    <row r="314" spans="5:6" ht="12.75">
      <c r="E314" s="1" t="s">
        <v>205</v>
      </c>
      <c r="F314" s="3">
        <v>4220.5</v>
      </c>
    </row>
    <row r="315" spans="4:6" ht="12.75">
      <c r="D315" s="1" t="s">
        <v>1346</v>
      </c>
      <c r="F315" s="3">
        <v>12661.5</v>
      </c>
    </row>
    <row r="317" spans="4:6" ht="12.75">
      <c r="D317" s="1" t="s">
        <v>498</v>
      </c>
      <c r="E317" s="1" t="s">
        <v>499</v>
      </c>
      <c r="F317" s="3">
        <v>1232</v>
      </c>
    </row>
    <row r="318" spans="4:6" ht="12.75">
      <c r="D318" s="1" t="s">
        <v>1347</v>
      </c>
      <c r="F318" s="3">
        <v>1232</v>
      </c>
    </row>
    <row r="320" spans="3:6" ht="12.75">
      <c r="C320" s="1" t="s">
        <v>1228</v>
      </c>
      <c r="F320" s="3">
        <v>14299.1</v>
      </c>
    </row>
    <row r="322" spans="2:6" ht="12.75">
      <c r="B322" s="1" t="s">
        <v>1184</v>
      </c>
      <c r="F322" s="3">
        <v>14299.1</v>
      </c>
    </row>
    <row r="324" spans="2:6" ht="12.75">
      <c r="B324" s="1" t="s">
        <v>397</v>
      </c>
      <c r="C324" s="1" t="s">
        <v>1128</v>
      </c>
      <c r="D324" s="1" t="s">
        <v>398</v>
      </c>
      <c r="E324" s="1" t="s">
        <v>399</v>
      </c>
      <c r="F324" s="3">
        <v>322.82</v>
      </c>
    </row>
    <row r="325" spans="4:6" ht="12.75">
      <c r="D325" s="1" t="s">
        <v>1348</v>
      </c>
      <c r="F325" s="3">
        <v>322.82</v>
      </c>
    </row>
    <row r="327" spans="3:6" ht="12.75">
      <c r="C327" s="1" t="s">
        <v>1229</v>
      </c>
      <c r="F327" s="3">
        <v>322.82</v>
      </c>
    </row>
    <row r="329" spans="2:6" ht="12.75">
      <c r="B329" s="1" t="s">
        <v>1185</v>
      </c>
      <c r="F329" s="3">
        <v>322.82</v>
      </c>
    </row>
    <row r="331" spans="2:6" ht="12.75">
      <c r="B331" s="1" t="s">
        <v>137</v>
      </c>
      <c r="C331" s="1" t="s">
        <v>1129</v>
      </c>
      <c r="D331" s="1" t="s">
        <v>403</v>
      </c>
      <c r="E331" s="1" t="s">
        <v>404</v>
      </c>
      <c r="F331" s="3">
        <v>4428.6</v>
      </c>
    </row>
    <row r="332" spans="4:6" ht="12.75">
      <c r="D332" s="1" t="s">
        <v>1349</v>
      </c>
      <c r="F332" s="3">
        <v>4428.6</v>
      </c>
    </row>
    <row r="334" spans="4:6" ht="12.75">
      <c r="D334" s="1" t="s">
        <v>133</v>
      </c>
      <c r="E334" s="1" t="s">
        <v>138</v>
      </c>
      <c r="F334" s="3">
        <v>4392</v>
      </c>
    </row>
    <row r="335" spans="4:6" ht="12.75">
      <c r="D335" s="1" t="s">
        <v>1350</v>
      </c>
      <c r="F335" s="3">
        <v>4392</v>
      </c>
    </row>
    <row r="337" spans="4:6" ht="12.75">
      <c r="D337" s="1" t="s">
        <v>369</v>
      </c>
      <c r="E337" s="1" t="s">
        <v>370</v>
      </c>
      <c r="F337" s="3">
        <v>2305.8</v>
      </c>
    </row>
    <row r="338" spans="4:6" ht="12.75">
      <c r="D338" s="1" t="s">
        <v>1351</v>
      </c>
      <c r="F338" s="3">
        <v>2305.8</v>
      </c>
    </row>
    <row r="340" spans="3:6" ht="12.75">
      <c r="C340" s="1" t="s">
        <v>1230</v>
      </c>
      <c r="F340" s="3">
        <v>11126.400000000001</v>
      </c>
    </row>
    <row r="342" spans="2:6" ht="12.75">
      <c r="B342" s="1" t="s">
        <v>1186</v>
      </c>
      <c r="F342" s="3">
        <v>11126.400000000001</v>
      </c>
    </row>
    <row r="344" spans="2:6" ht="12.75">
      <c r="B344" s="1" t="s">
        <v>15</v>
      </c>
      <c r="C344" s="1" t="s">
        <v>1158</v>
      </c>
      <c r="D344" s="1" t="s">
        <v>451</v>
      </c>
      <c r="E344" s="1" t="s">
        <v>452</v>
      </c>
      <c r="F344" s="3">
        <v>4241.35</v>
      </c>
    </row>
    <row r="345" spans="4:6" ht="12.75">
      <c r="D345" s="1" t="s">
        <v>1352</v>
      </c>
      <c r="F345" s="3">
        <v>4241.35</v>
      </c>
    </row>
    <row r="347" spans="4:6" ht="12.75">
      <c r="D347" s="1" t="s">
        <v>201</v>
      </c>
      <c r="E347" s="1" t="s">
        <v>202</v>
      </c>
      <c r="F347" s="3">
        <v>2715.72</v>
      </c>
    </row>
    <row r="348" spans="4:6" ht="12.75">
      <c r="D348" s="1" t="s">
        <v>1353</v>
      </c>
      <c r="F348" s="3">
        <v>2715.72</v>
      </c>
    </row>
    <row r="350" spans="4:6" ht="12.75">
      <c r="D350" s="1" t="s">
        <v>208</v>
      </c>
      <c r="E350" s="1" t="s">
        <v>209</v>
      </c>
      <c r="F350" s="3">
        <v>1439.6</v>
      </c>
    </row>
    <row r="351" spans="4:6" ht="12.75">
      <c r="D351" s="1" t="s">
        <v>1354</v>
      </c>
      <c r="F351" s="3">
        <v>1439.6</v>
      </c>
    </row>
    <row r="353" spans="4:6" ht="12.75">
      <c r="D353" s="1" t="s">
        <v>153</v>
      </c>
      <c r="E353" s="1" t="s">
        <v>154</v>
      </c>
      <c r="F353" s="3">
        <v>1347.84</v>
      </c>
    </row>
    <row r="354" spans="4:6" ht="12.75">
      <c r="D354" s="1" t="s">
        <v>1355</v>
      </c>
      <c r="F354" s="3">
        <v>1347.84</v>
      </c>
    </row>
    <row r="356" spans="4:6" ht="12.75">
      <c r="D356" s="1" t="s">
        <v>395</v>
      </c>
      <c r="E356" s="1" t="s">
        <v>396</v>
      </c>
      <c r="F356" s="3">
        <v>2436</v>
      </c>
    </row>
    <row r="357" spans="4:6" ht="12.75">
      <c r="D357" s="1" t="s">
        <v>1356</v>
      </c>
      <c r="F357" s="3">
        <v>2436</v>
      </c>
    </row>
    <row r="359" spans="4:6" ht="12.75">
      <c r="D359" s="1" t="s">
        <v>453</v>
      </c>
      <c r="E359" s="1" t="s">
        <v>454</v>
      </c>
      <c r="F359" s="3">
        <v>109.8</v>
      </c>
    </row>
    <row r="360" spans="4:6" ht="12.75">
      <c r="D360" s="1" t="s">
        <v>1357</v>
      </c>
      <c r="F360" s="3">
        <v>109.8</v>
      </c>
    </row>
    <row r="362" spans="4:6" ht="12.75">
      <c r="D362" s="1" t="s">
        <v>72</v>
      </c>
      <c r="E362" s="1" t="s">
        <v>73</v>
      </c>
      <c r="F362" s="3">
        <v>1810</v>
      </c>
    </row>
    <row r="363" spans="4:6" ht="12.75">
      <c r="D363" s="1" t="s">
        <v>1358</v>
      </c>
      <c r="F363" s="3">
        <v>1810</v>
      </c>
    </row>
    <row r="365" spans="4:6" ht="12.75">
      <c r="D365" s="1" t="s">
        <v>133</v>
      </c>
      <c r="E365" s="1" t="s">
        <v>400</v>
      </c>
      <c r="F365" s="3">
        <v>307.44</v>
      </c>
    </row>
    <row r="366" spans="5:6" ht="12.75">
      <c r="E366" s="1" t="s">
        <v>134</v>
      </c>
      <c r="F366" s="3">
        <v>1098</v>
      </c>
    </row>
    <row r="367" spans="4:6" ht="12.75">
      <c r="D367" s="1" t="s">
        <v>1350</v>
      </c>
      <c r="F367" s="3">
        <v>1405.44</v>
      </c>
    </row>
    <row r="369" spans="4:6" ht="12.75">
      <c r="D369" s="1" t="s">
        <v>135</v>
      </c>
      <c r="E369" s="1" t="s">
        <v>136</v>
      </c>
      <c r="F369" s="3">
        <v>3590.39</v>
      </c>
    </row>
    <row r="370" spans="4:6" ht="12.75">
      <c r="D370" s="1" t="s">
        <v>1359</v>
      </c>
      <c r="F370" s="3">
        <v>3590.39</v>
      </c>
    </row>
    <row r="372" spans="4:6" ht="12.75">
      <c r="D372" s="1" t="s">
        <v>195</v>
      </c>
      <c r="E372" s="1" t="s">
        <v>196</v>
      </c>
      <c r="F372" s="3">
        <v>678.32</v>
      </c>
    </row>
    <row r="373" spans="4:6" ht="12.75">
      <c r="D373" s="1" t="s">
        <v>1360</v>
      </c>
      <c r="F373" s="3">
        <v>678.32</v>
      </c>
    </row>
    <row r="375" spans="4:6" ht="12.75">
      <c r="D375" s="1" t="s">
        <v>215</v>
      </c>
      <c r="E375" s="1" t="s">
        <v>216</v>
      </c>
      <c r="F375" s="3">
        <v>1037</v>
      </c>
    </row>
    <row r="376" spans="4:6" ht="12.75">
      <c r="D376" s="1" t="s">
        <v>1361</v>
      </c>
      <c r="F376" s="3">
        <v>1037</v>
      </c>
    </row>
    <row r="378" spans="4:6" ht="12.75">
      <c r="D378" s="1" t="s">
        <v>206</v>
      </c>
      <c r="E378" s="1" t="s">
        <v>207</v>
      </c>
      <c r="F378" s="3">
        <v>224.48</v>
      </c>
    </row>
    <row r="379" spans="4:6" ht="12.75">
      <c r="D379" s="1" t="s">
        <v>1362</v>
      </c>
      <c r="F379" s="3">
        <v>224.48</v>
      </c>
    </row>
    <row r="381" spans="4:6" ht="12.75">
      <c r="D381" s="1" t="s">
        <v>405</v>
      </c>
      <c r="E381" s="1" t="s">
        <v>406</v>
      </c>
      <c r="F381" s="3">
        <v>811.93</v>
      </c>
    </row>
    <row r="382" spans="4:6" ht="12.75">
      <c r="D382" s="1" t="s">
        <v>1363</v>
      </c>
      <c r="F382" s="3">
        <v>811.93</v>
      </c>
    </row>
    <row r="384" spans="4:6" ht="12.75">
      <c r="D384" s="1" t="s">
        <v>449</v>
      </c>
      <c r="E384" s="1" t="s">
        <v>450</v>
      </c>
      <c r="F384" s="3">
        <v>1766.07</v>
      </c>
    </row>
    <row r="385" spans="4:6" ht="12.75">
      <c r="D385" s="1" t="s">
        <v>1364</v>
      </c>
      <c r="F385" s="3">
        <v>1766.07</v>
      </c>
    </row>
    <row r="387" spans="4:6" ht="12.75">
      <c r="D387" s="1" t="s">
        <v>16</v>
      </c>
      <c r="E387" s="1" t="s">
        <v>17</v>
      </c>
      <c r="F387" s="3">
        <v>788.61</v>
      </c>
    </row>
    <row r="388" spans="4:6" ht="12.75">
      <c r="D388" s="1" t="s">
        <v>1365</v>
      </c>
      <c r="F388" s="3">
        <v>788.61</v>
      </c>
    </row>
    <row r="390" spans="4:6" ht="12.75">
      <c r="D390" s="1" t="s">
        <v>23</v>
      </c>
      <c r="E390" s="1" t="s">
        <v>24</v>
      </c>
      <c r="F390" s="3">
        <v>289.14</v>
      </c>
    </row>
    <row r="391" spans="4:6" ht="12.75">
      <c r="D391" s="1" t="s">
        <v>1366</v>
      </c>
      <c r="F391" s="3">
        <v>289.14</v>
      </c>
    </row>
    <row r="393" spans="4:6" ht="12.75">
      <c r="D393" s="1" t="s">
        <v>210</v>
      </c>
      <c r="E393" s="1" t="s">
        <v>211</v>
      </c>
      <c r="F393" s="3">
        <v>439.2</v>
      </c>
    </row>
    <row r="394" spans="4:6" ht="12.75">
      <c r="D394" s="1" t="s">
        <v>1367</v>
      </c>
      <c r="F394" s="3">
        <v>439.2</v>
      </c>
    </row>
    <row r="396" spans="3:6" ht="12.75">
      <c r="C396" s="1" t="s">
        <v>1231</v>
      </c>
      <c r="F396" s="3">
        <v>25130.89</v>
      </c>
    </row>
    <row r="398" spans="2:6" ht="12.75">
      <c r="B398" s="1" t="s">
        <v>1187</v>
      </c>
      <c r="F398" s="3">
        <v>25130.89</v>
      </c>
    </row>
    <row r="400" spans="2:6" ht="12.75">
      <c r="B400" s="1" t="s">
        <v>424</v>
      </c>
      <c r="C400" s="1" t="s">
        <v>1159</v>
      </c>
      <c r="D400" s="1" t="s">
        <v>425</v>
      </c>
      <c r="E400" s="1" t="s">
        <v>426</v>
      </c>
      <c r="F400" s="3">
        <v>456.04</v>
      </c>
    </row>
    <row r="401" spans="4:6" ht="12.75">
      <c r="D401" s="1" t="s">
        <v>1368</v>
      </c>
      <c r="F401" s="3">
        <v>456.04</v>
      </c>
    </row>
    <row r="403" spans="3:6" ht="12.75">
      <c r="C403" s="1" t="s">
        <v>1232</v>
      </c>
      <c r="F403" s="3">
        <v>456.04</v>
      </c>
    </row>
    <row r="405" spans="2:6" ht="12.75">
      <c r="B405" s="1" t="s">
        <v>1188</v>
      </c>
      <c r="F405" s="3">
        <v>456.04</v>
      </c>
    </row>
    <row r="407" spans="2:6" ht="12.75">
      <c r="B407" s="1" t="s">
        <v>25</v>
      </c>
      <c r="C407" s="1" t="s">
        <v>1160</v>
      </c>
      <c r="D407" s="1" t="s">
        <v>26</v>
      </c>
      <c r="E407" s="1" t="s">
        <v>415</v>
      </c>
      <c r="F407" s="3">
        <v>1367.38</v>
      </c>
    </row>
    <row r="408" spans="5:6" ht="12.75">
      <c r="E408" s="1" t="s">
        <v>27</v>
      </c>
      <c r="F408" s="3">
        <v>989.62</v>
      </c>
    </row>
    <row r="409" spans="4:6" ht="12.75">
      <c r="D409" s="1" t="s">
        <v>1369</v>
      </c>
      <c r="F409" s="3">
        <v>2357</v>
      </c>
    </row>
    <row r="411" spans="4:6" ht="12.75">
      <c r="D411" s="1" t="s">
        <v>456</v>
      </c>
      <c r="E411" s="1" t="s">
        <v>457</v>
      </c>
      <c r="F411" s="3">
        <v>4800.02</v>
      </c>
    </row>
    <row r="412" spans="4:6" ht="12.75">
      <c r="D412" s="1" t="s">
        <v>1370</v>
      </c>
      <c r="F412" s="3">
        <v>4800.02</v>
      </c>
    </row>
    <row r="414" spans="4:6" ht="12.75">
      <c r="D414" s="1" t="s">
        <v>53</v>
      </c>
      <c r="E414" s="1" t="s">
        <v>54</v>
      </c>
      <c r="F414" s="3">
        <v>1868.43</v>
      </c>
    </row>
    <row r="415" spans="4:6" ht="12.75">
      <c r="D415" s="1" t="s">
        <v>1371</v>
      </c>
      <c r="F415" s="3">
        <v>1868.43</v>
      </c>
    </row>
    <row r="417" spans="4:6" ht="12.75">
      <c r="D417" s="1" t="s">
        <v>375</v>
      </c>
      <c r="E417" s="1" t="s">
        <v>376</v>
      </c>
      <c r="F417" s="3">
        <v>3050</v>
      </c>
    </row>
    <row r="418" spans="4:6" ht="12.75">
      <c r="D418" s="1" t="s">
        <v>1372</v>
      </c>
      <c r="F418" s="3">
        <v>3050</v>
      </c>
    </row>
    <row r="420" spans="3:6" ht="12.75">
      <c r="C420" s="1" t="s">
        <v>1233</v>
      </c>
      <c r="F420" s="3">
        <v>12075.45</v>
      </c>
    </row>
    <row r="422" spans="2:6" ht="12.75">
      <c r="B422" s="1" t="s">
        <v>1189</v>
      </c>
      <c r="F422" s="3">
        <v>12075.45</v>
      </c>
    </row>
    <row r="424" spans="2:6" ht="12.75">
      <c r="B424" s="1" t="s">
        <v>28</v>
      </c>
      <c r="C424" s="1" t="s">
        <v>1130</v>
      </c>
      <c r="D424" s="1" t="s">
        <v>29</v>
      </c>
      <c r="E424" s="1" t="s">
        <v>30</v>
      </c>
      <c r="F424" s="3">
        <v>9722.58</v>
      </c>
    </row>
    <row r="425" spans="4:6" ht="12.75">
      <c r="D425" s="1" t="s">
        <v>1373</v>
      </c>
      <c r="F425" s="3">
        <v>9722.58</v>
      </c>
    </row>
    <row r="427" spans="4:6" ht="12.75">
      <c r="D427" s="1" t="s">
        <v>416</v>
      </c>
      <c r="E427" s="1" t="s">
        <v>417</v>
      </c>
      <c r="F427" s="3">
        <v>3741.86</v>
      </c>
    </row>
    <row r="428" spans="4:6" ht="12.75">
      <c r="D428" s="1" t="s">
        <v>1374</v>
      </c>
      <c r="F428" s="3">
        <v>3741.86</v>
      </c>
    </row>
    <row r="430" spans="3:6" ht="12.75">
      <c r="C430" s="1" t="s">
        <v>1234</v>
      </c>
      <c r="F430" s="3">
        <v>13464.44</v>
      </c>
    </row>
    <row r="432" spans="2:6" ht="12.75">
      <c r="B432" s="1" t="s">
        <v>1190</v>
      </c>
      <c r="F432" s="3">
        <v>13464.44</v>
      </c>
    </row>
    <row r="434" spans="2:6" ht="12.75">
      <c r="B434" s="1" t="s">
        <v>50</v>
      </c>
      <c r="C434" s="1" t="s">
        <v>1142</v>
      </c>
      <c r="D434" s="1" t="s">
        <v>51</v>
      </c>
      <c r="E434" s="1" t="s">
        <v>52</v>
      </c>
      <c r="F434" s="3">
        <v>1163.88</v>
      </c>
    </row>
    <row r="435" spans="4:6" ht="12.75">
      <c r="D435" s="1" t="s">
        <v>1375</v>
      </c>
      <c r="F435" s="3">
        <v>1163.88</v>
      </c>
    </row>
    <row r="437" spans="3:6" ht="12.75">
      <c r="C437" s="1" t="s">
        <v>1235</v>
      </c>
      <c r="F437" s="3">
        <v>1163.88</v>
      </c>
    </row>
    <row r="439" spans="2:6" ht="12.75">
      <c r="B439" s="1" t="s">
        <v>1191</v>
      </c>
      <c r="F439" s="3">
        <v>1163.88</v>
      </c>
    </row>
    <row r="441" spans="2:6" ht="12.75">
      <c r="B441" s="1" t="s">
        <v>12</v>
      </c>
      <c r="C441" s="1" t="s">
        <v>1131</v>
      </c>
      <c r="D441" s="1" t="s">
        <v>158</v>
      </c>
      <c r="E441" s="1" t="s">
        <v>159</v>
      </c>
      <c r="F441" s="3">
        <v>832</v>
      </c>
    </row>
    <row r="442" spans="4:6" ht="12.75">
      <c r="D442" s="1" t="s">
        <v>1376</v>
      </c>
      <c r="F442" s="3">
        <v>832</v>
      </c>
    </row>
    <row r="444" spans="4:6" ht="12.75">
      <c r="D444" s="1" t="s">
        <v>197</v>
      </c>
      <c r="E444" s="1" t="s">
        <v>198</v>
      </c>
      <c r="F444" s="3">
        <v>15638.580000000004</v>
      </c>
    </row>
    <row r="445" spans="5:6" ht="12.75">
      <c r="E445" s="1" t="s">
        <v>212</v>
      </c>
      <c r="F445" s="3">
        <v>5143.88</v>
      </c>
    </row>
    <row r="446" spans="4:6" ht="12.75">
      <c r="D446" s="1" t="s">
        <v>1377</v>
      </c>
      <c r="F446" s="3">
        <v>20782.460000000003</v>
      </c>
    </row>
    <row r="448" spans="4:6" ht="12.75">
      <c r="D448" s="1" t="s">
        <v>351</v>
      </c>
      <c r="E448" s="1" t="s">
        <v>352</v>
      </c>
      <c r="F448" s="3">
        <v>8835.61</v>
      </c>
    </row>
    <row r="449" spans="4:6" ht="12.75">
      <c r="D449" s="1" t="s">
        <v>1378</v>
      </c>
      <c r="F449" s="3">
        <v>8835.61</v>
      </c>
    </row>
    <row r="451" spans="4:6" ht="12.75">
      <c r="D451" s="1" t="s">
        <v>435</v>
      </c>
      <c r="E451" s="1" t="s">
        <v>436</v>
      </c>
      <c r="F451" s="3">
        <v>3902.66</v>
      </c>
    </row>
    <row r="452" spans="4:6" ht="12.75">
      <c r="D452" s="1" t="s">
        <v>1379</v>
      </c>
      <c r="F452" s="3">
        <v>3902.66</v>
      </c>
    </row>
    <row r="454" spans="4:6" ht="12.75">
      <c r="D454" s="1" t="s">
        <v>418</v>
      </c>
      <c r="E454" s="1" t="s">
        <v>419</v>
      </c>
      <c r="F454" s="3">
        <v>103.06</v>
      </c>
    </row>
    <row r="455" spans="4:6" ht="12.75">
      <c r="D455" s="1" t="s">
        <v>1380</v>
      </c>
      <c r="F455" s="3">
        <v>103.06</v>
      </c>
    </row>
    <row r="457" spans="4:6" ht="12.75">
      <c r="D457" s="1" t="s">
        <v>199</v>
      </c>
      <c r="E457" s="1" t="s">
        <v>200</v>
      </c>
      <c r="F457" s="3">
        <v>1777.18</v>
      </c>
    </row>
    <row r="458" spans="4:6" ht="12.75">
      <c r="D458" s="1" t="s">
        <v>1381</v>
      </c>
      <c r="F458" s="3">
        <v>1777.18</v>
      </c>
    </row>
    <row r="460" spans="4:6" ht="12.75">
      <c r="D460" s="1" t="s">
        <v>391</v>
      </c>
      <c r="E460" s="1" t="s">
        <v>392</v>
      </c>
      <c r="F460" s="3">
        <v>2359.45</v>
      </c>
    </row>
    <row r="461" spans="4:6" ht="12.75">
      <c r="D461" s="1" t="s">
        <v>1382</v>
      </c>
      <c r="F461" s="3">
        <v>2359.45</v>
      </c>
    </row>
    <row r="463" spans="4:6" ht="12.75">
      <c r="D463" s="1" t="s">
        <v>429</v>
      </c>
      <c r="E463" s="1" t="s">
        <v>430</v>
      </c>
      <c r="F463" s="3">
        <v>2410.65</v>
      </c>
    </row>
    <row r="464" spans="4:6" ht="12.75">
      <c r="D464" s="1" t="s">
        <v>1383</v>
      </c>
      <c r="F464" s="3">
        <v>2410.65</v>
      </c>
    </row>
    <row r="466" spans="4:6" ht="12.75">
      <c r="D466" s="1" t="s">
        <v>393</v>
      </c>
      <c r="E466" s="1" t="s">
        <v>394</v>
      </c>
      <c r="F466" s="3">
        <v>134.04</v>
      </c>
    </row>
    <row r="467" spans="4:6" ht="12.75">
      <c r="D467" s="1" t="s">
        <v>1384</v>
      </c>
      <c r="F467" s="3">
        <v>134.04</v>
      </c>
    </row>
    <row r="469" spans="4:6" ht="12.75">
      <c r="D469" s="1" t="s">
        <v>373</v>
      </c>
      <c r="E469" s="1" t="s">
        <v>374</v>
      </c>
      <c r="F469" s="3">
        <v>164.1</v>
      </c>
    </row>
    <row r="470" spans="4:6" ht="12.75">
      <c r="D470" s="1" t="s">
        <v>1385</v>
      </c>
      <c r="F470" s="3">
        <v>164.1</v>
      </c>
    </row>
    <row r="472" spans="4:6" ht="12.75">
      <c r="D472" s="1" t="s">
        <v>443</v>
      </c>
      <c r="E472" s="1" t="s">
        <v>444</v>
      </c>
      <c r="F472" s="3">
        <v>143.52</v>
      </c>
    </row>
    <row r="473" spans="4:6" ht="12.75">
      <c r="D473" s="1" t="s">
        <v>1386</v>
      </c>
      <c r="F473" s="3">
        <v>143.52</v>
      </c>
    </row>
    <row r="475" spans="4:6" ht="12.75">
      <c r="D475" s="1" t="s">
        <v>381</v>
      </c>
      <c r="E475" s="1" t="s">
        <v>382</v>
      </c>
      <c r="F475" s="3">
        <v>157.25</v>
      </c>
    </row>
    <row r="476" spans="4:6" ht="12.75">
      <c r="D476" s="1" t="s">
        <v>1387</v>
      </c>
      <c r="F476" s="3">
        <v>157.25</v>
      </c>
    </row>
    <row r="478" spans="4:6" ht="12.75">
      <c r="D478" s="1" t="s">
        <v>371</v>
      </c>
      <c r="E478" s="1" t="s">
        <v>372</v>
      </c>
      <c r="F478" s="3">
        <v>7988.04</v>
      </c>
    </row>
    <row r="479" spans="4:6" ht="12.75">
      <c r="D479" s="1" t="s">
        <v>1388</v>
      </c>
      <c r="F479" s="3">
        <v>7988.04</v>
      </c>
    </row>
    <row r="481" spans="4:6" ht="12.75">
      <c r="D481" s="1" t="s">
        <v>184</v>
      </c>
      <c r="E481" s="1" t="s">
        <v>185</v>
      </c>
      <c r="F481" s="3">
        <v>144.94</v>
      </c>
    </row>
    <row r="482" spans="4:6" ht="12.75">
      <c r="D482" s="1" t="s">
        <v>1389</v>
      </c>
      <c r="F482" s="3">
        <v>144.94</v>
      </c>
    </row>
    <row r="484" spans="4:6" ht="12.75">
      <c r="D484" s="1" t="s">
        <v>431</v>
      </c>
      <c r="E484" s="1" t="s">
        <v>432</v>
      </c>
      <c r="F484" s="3">
        <v>7327.65</v>
      </c>
    </row>
    <row r="485" spans="4:6" ht="12.75">
      <c r="D485" s="1" t="s">
        <v>1390</v>
      </c>
      <c r="F485" s="3">
        <v>7327.65</v>
      </c>
    </row>
    <row r="487" spans="4:6" ht="12.75">
      <c r="D487" s="1" t="s">
        <v>377</v>
      </c>
      <c r="E487" s="1" t="s">
        <v>378</v>
      </c>
      <c r="F487" s="3">
        <v>252.95999999999998</v>
      </c>
    </row>
    <row r="488" spans="4:6" ht="12.75">
      <c r="D488" s="1" t="s">
        <v>1391</v>
      </c>
      <c r="F488" s="3">
        <v>252.95999999999998</v>
      </c>
    </row>
    <row r="490" spans="4:6" ht="12.75">
      <c r="D490" s="1" t="s">
        <v>445</v>
      </c>
      <c r="E490" s="1" t="s">
        <v>446</v>
      </c>
      <c r="F490" s="3">
        <v>248.25</v>
      </c>
    </row>
    <row r="491" spans="4:6" ht="12.75">
      <c r="D491" s="1" t="s">
        <v>1392</v>
      </c>
      <c r="F491" s="3">
        <v>248.25</v>
      </c>
    </row>
    <row r="493" spans="4:6" ht="12.75">
      <c r="D493" s="1" t="s">
        <v>383</v>
      </c>
      <c r="E493" s="1" t="s">
        <v>384</v>
      </c>
      <c r="F493" s="3">
        <v>11803.86</v>
      </c>
    </row>
    <row r="494" spans="4:6" ht="12.75">
      <c r="D494" s="1" t="s">
        <v>1393</v>
      </c>
      <c r="F494" s="3">
        <v>11803.86</v>
      </c>
    </row>
    <row r="496" spans="4:6" ht="12.75">
      <c r="D496" s="1" t="s">
        <v>173</v>
      </c>
      <c r="E496" s="1" t="s">
        <v>355</v>
      </c>
      <c r="F496" s="3">
        <v>2154.53</v>
      </c>
    </row>
    <row r="497" spans="5:6" ht="12.75">
      <c r="E497" s="1" t="s">
        <v>350</v>
      </c>
      <c r="F497" s="3">
        <v>598.34</v>
      </c>
    </row>
    <row r="498" spans="5:6" ht="12.75">
      <c r="E498" s="1" t="s">
        <v>414</v>
      </c>
      <c r="F498" s="3">
        <v>1259.1599999999999</v>
      </c>
    </row>
    <row r="499" spans="4:6" ht="12.75">
      <c r="D499" s="1" t="s">
        <v>1394</v>
      </c>
      <c r="F499" s="3">
        <v>4012.03</v>
      </c>
    </row>
    <row r="501" spans="4:6" ht="12.75">
      <c r="D501" s="1" t="s">
        <v>389</v>
      </c>
      <c r="E501" s="1" t="s">
        <v>390</v>
      </c>
      <c r="F501" s="3">
        <v>313.99</v>
      </c>
    </row>
    <row r="502" spans="4:6" ht="12.75">
      <c r="D502" s="1" t="s">
        <v>1395</v>
      </c>
      <c r="F502" s="3">
        <v>313.99</v>
      </c>
    </row>
    <row r="504" spans="4:6" ht="12.75">
      <c r="D504" s="1" t="s">
        <v>213</v>
      </c>
      <c r="E504" s="1" t="s">
        <v>214</v>
      </c>
      <c r="F504" s="3">
        <v>508.26</v>
      </c>
    </row>
    <row r="505" spans="4:6" ht="12.75">
      <c r="D505" s="1" t="s">
        <v>1396</v>
      </c>
      <c r="F505" s="3">
        <v>508.26</v>
      </c>
    </row>
    <row r="507" spans="4:6" ht="12.75">
      <c r="D507" s="1" t="s">
        <v>191</v>
      </c>
      <c r="E507" s="1" t="s">
        <v>193</v>
      </c>
      <c r="F507" s="3">
        <v>13746.41</v>
      </c>
    </row>
    <row r="508" spans="5:6" ht="12.75">
      <c r="E508" s="1" t="s">
        <v>192</v>
      </c>
      <c r="F508" s="3">
        <v>2810.17</v>
      </c>
    </row>
    <row r="509" spans="5:6" ht="12.75">
      <c r="E509" s="1" t="s">
        <v>437</v>
      </c>
      <c r="F509" s="3">
        <v>101.19</v>
      </c>
    </row>
    <row r="510" spans="4:6" ht="12.75">
      <c r="D510" s="1" t="s">
        <v>1397</v>
      </c>
      <c r="F510" s="3">
        <v>16657.77</v>
      </c>
    </row>
    <row r="512" spans="4:6" ht="12.75">
      <c r="D512" s="1" t="s">
        <v>356</v>
      </c>
      <c r="E512" s="1" t="s">
        <v>357</v>
      </c>
      <c r="F512" s="3">
        <v>593.2</v>
      </c>
    </row>
    <row r="513" spans="4:6" ht="12.75">
      <c r="D513" s="1" t="s">
        <v>1398</v>
      </c>
      <c r="F513" s="3">
        <v>593.2</v>
      </c>
    </row>
    <row r="515" spans="4:6" ht="12.75">
      <c r="D515" s="1" t="s">
        <v>379</v>
      </c>
      <c r="E515" s="1" t="s">
        <v>380</v>
      </c>
      <c r="F515" s="3">
        <v>182.93</v>
      </c>
    </row>
    <row r="516" spans="4:6" ht="12.75">
      <c r="D516" s="1" t="s">
        <v>1399</v>
      </c>
      <c r="F516" s="3">
        <v>182.93</v>
      </c>
    </row>
    <row r="518" spans="4:6" ht="12.75">
      <c r="D518" s="1" t="s">
        <v>427</v>
      </c>
      <c r="E518" s="1" t="s">
        <v>428</v>
      </c>
      <c r="F518" s="3">
        <v>8576.29</v>
      </c>
    </row>
    <row r="519" spans="4:6" ht="12.75">
      <c r="D519" s="1" t="s">
        <v>1400</v>
      </c>
      <c r="F519" s="3">
        <v>8576.29</v>
      </c>
    </row>
    <row r="521" spans="4:6" ht="12.75">
      <c r="D521" s="1" t="s">
        <v>433</v>
      </c>
      <c r="E521" s="1" t="s">
        <v>434</v>
      </c>
      <c r="F521" s="3">
        <v>1626.86</v>
      </c>
    </row>
    <row r="522" spans="4:6" ht="12.75">
      <c r="D522" s="1" t="s">
        <v>1401</v>
      </c>
      <c r="F522" s="3">
        <v>1626.86</v>
      </c>
    </row>
    <row r="524" spans="4:6" ht="12.75">
      <c r="D524" s="1" t="s">
        <v>16</v>
      </c>
      <c r="E524" s="1" t="s">
        <v>388</v>
      </c>
      <c r="F524" s="3">
        <v>172.31</v>
      </c>
    </row>
    <row r="525" spans="4:6" ht="12.75">
      <c r="D525" s="1" t="s">
        <v>1365</v>
      </c>
      <c r="F525" s="3">
        <v>172.31</v>
      </c>
    </row>
    <row r="527" spans="4:6" ht="12.75">
      <c r="D527" s="1" t="s">
        <v>129</v>
      </c>
      <c r="E527" s="1" t="s">
        <v>442</v>
      </c>
      <c r="F527" s="3">
        <v>770.65</v>
      </c>
    </row>
    <row r="528" spans="5:6" ht="12.75">
      <c r="E528" s="1" t="s">
        <v>130</v>
      </c>
      <c r="F528" s="3">
        <v>305.23</v>
      </c>
    </row>
    <row r="529" spans="4:6" ht="12.75">
      <c r="D529" s="1" t="s">
        <v>1402</v>
      </c>
      <c r="F529" s="3">
        <v>1075.88</v>
      </c>
    </row>
    <row r="531" spans="4:6" ht="12.75">
      <c r="D531" s="1" t="s">
        <v>13</v>
      </c>
      <c r="E531" s="1" t="s">
        <v>182</v>
      </c>
      <c r="F531" s="3">
        <v>1912.14</v>
      </c>
    </row>
    <row r="532" spans="5:6" ht="12.75">
      <c r="E532" s="1" t="s">
        <v>14</v>
      </c>
      <c r="F532" s="3">
        <v>956.07</v>
      </c>
    </row>
    <row r="533" spans="4:6" ht="12.75">
      <c r="D533" s="1" t="s">
        <v>1403</v>
      </c>
      <c r="F533" s="3">
        <v>2868.21</v>
      </c>
    </row>
    <row r="535" spans="4:6" ht="12.75">
      <c r="D535" s="1" t="s">
        <v>438</v>
      </c>
      <c r="E535" s="1" t="s">
        <v>439</v>
      </c>
      <c r="F535" s="3">
        <v>317.23</v>
      </c>
    </row>
    <row r="536" spans="4:6" ht="12.75">
      <c r="D536" s="1" t="s">
        <v>1404</v>
      </c>
      <c r="F536" s="3">
        <v>317.23</v>
      </c>
    </row>
    <row r="538" spans="4:6" ht="12.75">
      <c r="D538" s="1" t="s">
        <v>131</v>
      </c>
      <c r="E538" s="1" t="s">
        <v>183</v>
      </c>
      <c r="F538" s="3">
        <v>6520.11</v>
      </c>
    </row>
    <row r="539" spans="5:6" ht="12.75">
      <c r="E539" s="1" t="s">
        <v>132</v>
      </c>
      <c r="F539" s="3">
        <v>1054.66</v>
      </c>
    </row>
    <row r="540" spans="4:6" ht="12.75">
      <c r="D540" s="1" t="s">
        <v>1405</v>
      </c>
      <c r="F540" s="3">
        <v>7574.7699999999995</v>
      </c>
    </row>
    <row r="542" spans="4:6" ht="12.75">
      <c r="D542" s="1" t="s">
        <v>44</v>
      </c>
      <c r="E542" s="1" t="s">
        <v>194</v>
      </c>
      <c r="F542" s="3">
        <v>220.97</v>
      </c>
    </row>
    <row r="543" spans="5:6" ht="12.75">
      <c r="E543" s="1" t="s">
        <v>45</v>
      </c>
      <c r="F543" s="3">
        <v>536.1</v>
      </c>
    </row>
    <row r="544" spans="4:6" ht="12.75">
      <c r="D544" s="1" t="s">
        <v>1406</v>
      </c>
      <c r="F544" s="3">
        <v>757.07</v>
      </c>
    </row>
    <row r="546" spans="4:6" ht="12.75">
      <c r="D546" s="1" t="s">
        <v>189</v>
      </c>
      <c r="E546" s="1" t="s">
        <v>190</v>
      </c>
      <c r="F546" s="3">
        <v>1098</v>
      </c>
    </row>
    <row r="547" spans="4:6" ht="12.75">
      <c r="D547" s="1" t="s">
        <v>1407</v>
      </c>
      <c r="F547" s="3">
        <v>1098</v>
      </c>
    </row>
    <row r="549" spans="4:6" ht="12.75">
      <c r="D549" s="1" t="s">
        <v>353</v>
      </c>
      <c r="E549" s="1" t="s">
        <v>354</v>
      </c>
      <c r="F549" s="3">
        <v>752.66</v>
      </c>
    </row>
    <row r="550" spans="4:6" ht="12.75">
      <c r="D550" s="1" t="s">
        <v>1408</v>
      </c>
      <c r="F550" s="3">
        <v>752.66</v>
      </c>
    </row>
    <row r="552" spans="3:6" ht="12.75">
      <c r="C552" s="1" t="s">
        <v>1236</v>
      </c>
      <c r="F552" s="3">
        <v>116455.14</v>
      </c>
    </row>
    <row r="554" spans="2:6" ht="12.75">
      <c r="B554" s="1" t="s">
        <v>1192</v>
      </c>
      <c r="F554" s="3">
        <v>116455.14</v>
      </c>
    </row>
    <row r="556" spans="2:6" ht="12.75">
      <c r="B556" s="1" t="s">
        <v>366</v>
      </c>
      <c r="C556" s="1" t="s">
        <v>1161</v>
      </c>
      <c r="D556" s="1" t="s">
        <v>458</v>
      </c>
      <c r="E556" s="1" t="s">
        <v>459</v>
      </c>
      <c r="F556" s="3">
        <v>828.99</v>
      </c>
    </row>
    <row r="557" spans="4:6" ht="12.75">
      <c r="D557" s="1" t="s">
        <v>1409</v>
      </c>
      <c r="F557" s="3">
        <v>828.99</v>
      </c>
    </row>
    <row r="559" spans="4:6" ht="12.75">
      <c r="D559" s="1" t="s">
        <v>494</v>
      </c>
      <c r="E559" s="1" t="s">
        <v>495</v>
      </c>
      <c r="F559" s="3">
        <v>1339.8</v>
      </c>
    </row>
    <row r="560" spans="4:6" ht="12.75">
      <c r="D560" s="1" t="s">
        <v>1410</v>
      </c>
      <c r="F560" s="3">
        <v>1339.8</v>
      </c>
    </row>
    <row r="562" spans="4:6" ht="12.75">
      <c r="D562" s="1" t="s">
        <v>481</v>
      </c>
      <c r="E562" s="1" t="s">
        <v>482</v>
      </c>
      <c r="F562" s="3">
        <v>1948.83</v>
      </c>
    </row>
    <row r="563" spans="4:6" ht="12.75">
      <c r="D563" s="1" t="s">
        <v>1411</v>
      </c>
      <c r="F563" s="3">
        <v>1948.83</v>
      </c>
    </row>
    <row r="565" spans="4:6" ht="12.75">
      <c r="D565" s="1" t="s">
        <v>391</v>
      </c>
      <c r="E565" s="1" t="s">
        <v>474</v>
      </c>
      <c r="F565" s="3">
        <v>2812.34</v>
      </c>
    </row>
    <row r="566" spans="4:6" ht="12.75">
      <c r="D566" s="1" t="s">
        <v>1382</v>
      </c>
      <c r="F566" s="3">
        <v>2812.34</v>
      </c>
    </row>
    <row r="568" spans="4:6" ht="12.75">
      <c r="D568" s="1" t="s">
        <v>429</v>
      </c>
      <c r="E568" s="1" t="s">
        <v>493</v>
      </c>
      <c r="F568" s="3">
        <v>2978.51</v>
      </c>
    </row>
    <row r="569" spans="4:6" ht="12.75">
      <c r="D569" s="1" t="s">
        <v>1383</v>
      </c>
      <c r="F569" s="3">
        <v>2978.51</v>
      </c>
    </row>
    <row r="571" spans="4:6" ht="12.75">
      <c r="D571" s="1" t="s">
        <v>490</v>
      </c>
      <c r="E571" s="1" t="s">
        <v>491</v>
      </c>
      <c r="F571" s="3">
        <v>3829.58</v>
      </c>
    </row>
    <row r="572" spans="4:6" ht="12.75">
      <c r="D572" s="1" t="s">
        <v>1412</v>
      </c>
      <c r="F572" s="3">
        <v>3829.58</v>
      </c>
    </row>
    <row r="574" spans="4:6" ht="12.75">
      <c r="D574" s="1" t="s">
        <v>393</v>
      </c>
      <c r="E574" s="1" t="s">
        <v>471</v>
      </c>
      <c r="F574" s="3">
        <v>2523.45</v>
      </c>
    </row>
    <row r="575" spans="4:6" ht="12.75">
      <c r="D575" s="1" t="s">
        <v>1384</v>
      </c>
      <c r="F575" s="3">
        <v>2523.45</v>
      </c>
    </row>
    <row r="577" spans="4:6" ht="12.75">
      <c r="D577" s="1" t="s">
        <v>373</v>
      </c>
      <c r="E577" s="1" t="s">
        <v>486</v>
      </c>
      <c r="F577" s="3">
        <v>2765.37</v>
      </c>
    </row>
    <row r="578" spans="4:6" ht="12.75">
      <c r="D578" s="1" t="s">
        <v>1385</v>
      </c>
      <c r="F578" s="3">
        <v>2765.37</v>
      </c>
    </row>
    <row r="580" spans="4:6" ht="12.75">
      <c r="D580" s="1" t="s">
        <v>484</v>
      </c>
      <c r="E580" s="1" t="s">
        <v>485</v>
      </c>
      <c r="F580" s="3">
        <v>1092.75</v>
      </c>
    </row>
    <row r="581" spans="4:6" ht="12.75">
      <c r="D581" s="1" t="s">
        <v>1413</v>
      </c>
      <c r="F581" s="3">
        <v>1092.75</v>
      </c>
    </row>
    <row r="583" spans="4:6" ht="12.75">
      <c r="D583" s="1" t="s">
        <v>487</v>
      </c>
      <c r="E583" s="1" t="s">
        <v>488</v>
      </c>
      <c r="F583" s="3">
        <v>2849.43</v>
      </c>
    </row>
    <row r="584" spans="4:6" ht="12.75">
      <c r="D584" s="1" t="s">
        <v>1414</v>
      </c>
      <c r="F584" s="3">
        <v>2849.43</v>
      </c>
    </row>
    <row r="586" spans="4:6" ht="12.75">
      <c r="D586" s="1" t="s">
        <v>443</v>
      </c>
      <c r="E586" s="1" t="s">
        <v>496</v>
      </c>
      <c r="F586" s="3">
        <v>1749.97</v>
      </c>
    </row>
    <row r="587" spans="4:6" ht="12.75">
      <c r="D587" s="1" t="s">
        <v>1386</v>
      </c>
      <c r="F587" s="3">
        <v>1749.97</v>
      </c>
    </row>
    <row r="589" spans="4:6" ht="12.75">
      <c r="D589" s="1" t="s">
        <v>381</v>
      </c>
      <c r="E589" s="1" t="s">
        <v>483</v>
      </c>
      <c r="F589" s="3">
        <v>1660.05</v>
      </c>
    </row>
    <row r="590" spans="4:6" ht="12.75">
      <c r="D590" s="1" t="s">
        <v>1387</v>
      </c>
      <c r="F590" s="3">
        <v>1660.05</v>
      </c>
    </row>
    <row r="592" spans="4:6" ht="12.75">
      <c r="D592" s="1" t="s">
        <v>469</v>
      </c>
      <c r="E592" s="1" t="s">
        <v>470</v>
      </c>
      <c r="F592" s="3">
        <v>2335.45</v>
      </c>
    </row>
    <row r="593" spans="4:6" ht="12.75">
      <c r="D593" s="1" t="s">
        <v>1415</v>
      </c>
      <c r="F593" s="3">
        <v>2335.45</v>
      </c>
    </row>
    <row r="595" spans="4:6" ht="12.75">
      <c r="D595" s="1" t="s">
        <v>371</v>
      </c>
      <c r="E595" s="1" t="s">
        <v>489</v>
      </c>
      <c r="F595" s="3">
        <v>4402</v>
      </c>
    </row>
    <row r="596" spans="4:6" ht="12.75">
      <c r="D596" s="1" t="s">
        <v>1388</v>
      </c>
      <c r="F596" s="3">
        <v>4402</v>
      </c>
    </row>
    <row r="598" spans="4:6" ht="12.75">
      <c r="D598" s="1" t="s">
        <v>184</v>
      </c>
      <c r="E598" s="1" t="s">
        <v>478</v>
      </c>
      <c r="F598" s="3">
        <v>3329.01</v>
      </c>
    </row>
    <row r="599" spans="4:6" ht="12.75">
      <c r="D599" s="1" t="s">
        <v>1389</v>
      </c>
      <c r="F599" s="3">
        <v>3329.01</v>
      </c>
    </row>
    <row r="601" spans="4:6" ht="12.75">
      <c r="D601" s="1" t="s">
        <v>466</v>
      </c>
      <c r="E601" s="1" t="s">
        <v>467</v>
      </c>
      <c r="F601" s="3">
        <v>904.14</v>
      </c>
    </row>
    <row r="602" spans="4:6" ht="12.75">
      <c r="D602" s="1" t="s">
        <v>1416</v>
      </c>
      <c r="F602" s="3">
        <v>904.14</v>
      </c>
    </row>
    <row r="604" spans="4:6" ht="12.75">
      <c r="D604" s="1" t="s">
        <v>445</v>
      </c>
      <c r="E604" s="1" t="s">
        <v>497</v>
      </c>
      <c r="F604" s="3">
        <v>2736.83</v>
      </c>
    </row>
    <row r="605" spans="4:6" ht="12.75">
      <c r="D605" s="1" t="s">
        <v>1392</v>
      </c>
      <c r="F605" s="3">
        <v>2736.83</v>
      </c>
    </row>
    <row r="607" spans="4:6" ht="12.75">
      <c r="D607" s="1" t="s">
        <v>389</v>
      </c>
      <c r="E607" s="1" t="s">
        <v>477</v>
      </c>
      <c r="F607" s="3">
        <v>1854.64</v>
      </c>
    </row>
    <row r="608" spans="4:6" ht="12.75">
      <c r="D608" s="1" t="s">
        <v>1395</v>
      </c>
      <c r="F608" s="3">
        <v>1854.64</v>
      </c>
    </row>
    <row r="610" spans="4:6" ht="12.75">
      <c r="D610" s="1" t="s">
        <v>479</v>
      </c>
      <c r="E610" s="1" t="s">
        <v>480</v>
      </c>
      <c r="F610" s="3">
        <v>1484.25</v>
      </c>
    </row>
    <row r="611" spans="4:6" ht="12.75">
      <c r="D611" s="1" t="s">
        <v>1417</v>
      </c>
      <c r="F611" s="3">
        <v>1484.25</v>
      </c>
    </row>
    <row r="613" spans="4:6" ht="12.75">
      <c r="D613" s="1" t="s">
        <v>462</v>
      </c>
      <c r="E613" s="1" t="s">
        <v>463</v>
      </c>
      <c r="F613" s="3">
        <v>1556.72</v>
      </c>
    </row>
    <row r="614" spans="4:6" ht="12.75">
      <c r="D614" s="1" t="s">
        <v>1418</v>
      </c>
      <c r="F614" s="3">
        <v>1556.72</v>
      </c>
    </row>
    <row r="616" spans="4:6" ht="12.75">
      <c r="D616" s="1" t="s">
        <v>464</v>
      </c>
      <c r="E616" s="1" t="s">
        <v>465</v>
      </c>
      <c r="F616" s="3">
        <v>2040.21</v>
      </c>
    </row>
    <row r="617" spans="4:6" ht="12.75">
      <c r="D617" s="1" t="s">
        <v>1419</v>
      </c>
      <c r="F617" s="3">
        <v>2040.21</v>
      </c>
    </row>
    <row r="619" spans="4:6" ht="12.75">
      <c r="D619" s="1" t="s">
        <v>367</v>
      </c>
      <c r="E619" s="1" t="s">
        <v>368</v>
      </c>
      <c r="F619" s="3">
        <v>1399.58</v>
      </c>
    </row>
    <row r="620" spans="4:6" ht="12.75">
      <c r="D620" s="1" t="s">
        <v>1420</v>
      </c>
      <c r="F620" s="3">
        <v>1399.58</v>
      </c>
    </row>
    <row r="622" spans="4:6" ht="12.75">
      <c r="D622" s="1" t="s">
        <v>379</v>
      </c>
      <c r="E622" s="1" t="s">
        <v>492</v>
      </c>
      <c r="F622" s="3">
        <v>650.14</v>
      </c>
    </row>
    <row r="623" spans="4:6" ht="12.75">
      <c r="D623" s="1" t="s">
        <v>1399</v>
      </c>
      <c r="F623" s="3">
        <v>650.14</v>
      </c>
    </row>
    <row r="625" spans="4:6" ht="12.75">
      <c r="D625" s="1" t="s">
        <v>475</v>
      </c>
      <c r="E625" s="1" t="s">
        <v>476</v>
      </c>
      <c r="F625" s="3">
        <v>1870.38</v>
      </c>
    </row>
    <row r="626" spans="4:6" ht="12.75">
      <c r="D626" s="1" t="s">
        <v>1421</v>
      </c>
      <c r="F626" s="3">
        <v>1870.38</v>
      </c>
    </row>
    <row r="628" spans="4:6" ht="12.75">
      <c r="D628" s="1" t="s">
        <v>472</v>
      </c>
      <c r="E628" s="1" t="s">
        <v>473</v>
      </c>
      <c r="F628" s="3">
        <v>1002.11</v>
      </c>
    </row>
    <row r="629" spans="4:6" ht="12.75">
      <c r="D629" s="1" t="s">
        <v>1422</v>
      </c>
      <c r="F629" s="3">
        <v>1002.11</v>
      </c>
    </row>
    <row r="631" spans="4:6" ht="12.75">
      <c r="D631" s="1" t="s">
        <v>460</v>
      </c>
      <c r="E631" s="1" t="s">
        <v>461</v>
      </c>
      <c r="F631" s="3">
        <v>1215.24</v>
      </c>
    </row>
    <row r="632" spans="4:6" ht="12.75">
      <c r="D632" s="1" t="s">
        <v>1423</v>
      </c>
      <c r="F632" s="3">
        <v>1215.24</v>
      </c>
    </row>
    <row r="634" spans="4:6" ht="12.75">
      <c r="D634" s="1" t="s">
        <v>129</v>
      </c>
      <c r="E634" s="1" t="s">
        <v>468</v>
      </c>
      <c r="F634" s="3">
        <v>1722.15</v>
      </c>
    </row>
    <row r="635" spans="4:6" ht="12.75">
      <c r="D635" s="1" t="s">
        <v>1402</v>
      </c>
      <c r="F635" s="3">
        <v>1722.15</v>
      </c>
    </row>
    <row r="637" spans="3:6" ht="12.75">
      <c r="C637" s="1" t="s">
        <v>1237</v>
      </c>
      <c r="F637" s="3">
        <v>54881.920000000006</v>
      </c>
    </row>
    <row r="639" spans="2:6" ht="12.75">
      <c r="B639" s="1" t="s">
        <v>1193</v>
      </c>
      <c r="F639" s="3">
        <v>54881.920000000006</v>
      </c>
    </row>
    <row r="641" spans="2:6" ht="12.75">
      <c r="B641" s="1" t="s">
        <v>63</v>
      </c>
      <c r="C641" s="1" t="s">
        <v>1162</v>
      </c>
      <c r="D641" s="1" t="s">
        <v>64</v>
      </c>
      <c r="E641" s="1" t="s">
        <v>65</v>
      </c>
      <c r="F641" s="3">
        <v>3192.8</v>
      </c>
    </row>
    <row r="642" spans="4:6" ht="12.75">
      <c r="D642" s="1" t="s">
        <v>1424</v>
      </c>
      <c r="F642" s="3">
        <v>3192.8</v>
      </c>
    </row>
    <row r="644" spans="4:6" ht="12.75">
      <c r="D644" s="1" t="s">
        <v>170</v>
      </c>
      <c r="E644" s="1" t="s">
        <v>171</v>
      </c>
      <c r="F644" s="3">
        <v>574</v>
      </c>
    </row>
    <row r="645" spans="4:6" ht="12.75">
      <c r="D645" s="1" t="s">
        <v>1425</v>
      </c>
      <c r="F645" s="3">
        <v>574</v>
      </c>
    </row>
    <row r="647" spans="3:6" ht="12.75">
      <c r="C647" s="1" t="s">
        <v>1238</v>
      </c>
      <c r="F647" s="3">
        <v>3766.8</v>
      </c>
    </row>
    <row r="649" spans="2:6" ht="12.75">
      <c r="B649" s="1" t="s">
        <v>1194</v>
      </c>
      <c r="F649" s="3">
        <v>3766.8</v>
      </c>
    </row>
    <row r="651" spans="2:6" ht="12.75">
      <c r="B651" s="1" t="s">
        <v>162</v>
      </c>
      <c r="C651" s="1" t="s">
        <v>1132</v>
      </c>
      <c r="D651" s="1" t="s">
        <v>163</v>
      </c>
      <c r="E651" s="1" t="s">
        <v>164</v>
      </c>
      <c r="F651" s="3">
        <v>15055.480000000001</v>
      </c>
    </row>
    <row r="652" spans="4:6" ht="12.75">
      <c r="D652" s="1" t="s">
        <v>1426</v>
      </c>
      <c r="F652" s="3">
        <v>15055.480000000001</v>
      </c>
    </row>
    <row r="654" spans="4:6" ht="12.75">
      <c r="D654" s="1" t="s">
        <v>358</v>
      </c>
      <c r="E654" s="1" t="s">
        <v>359</v>
      </c>
      <c r="F654" s="3">
        <v>21485.87</v>
      </c>
    </row>
    <row r="655" spans="4:6" ht="12.75">
      <c r="D655" s="1" t="s">
        <v>1427</v>
      </c>
      <c r="F655" s="3">
        <v>21485.87</v>
      </c>
    </row>
    <row r="657" spans="4:6" ht="12.75">
      <c r="D657" s="1" t="s">
        <v>447</v>
      </c>
      <c r="E657" s="1" t="s">
        <v>448</v>
      </c>
      <c r="F657" s="3">
        <v>16919.8</v>
      </c>
    </row>
    <row r="658" spans="4:6" ht="12.75">
      <c r="D658" s="1" t="s">
        <v>1428</v>
      </c>
      <c r="F658" s="3">
        <v>16919.8</v>
      </c>
    </row>
    <row r="660" spans="4:6" ht="12.75">
      <c r="D660" s="1" t="s">
        <v>165</v>
      </c>
      <c r="E660" s="1" t="s">
        <v>166</v>
      </c>
      <c r="F660" s="3">
        <v>5140</v>
      </c>
    </row>
    <row r="661" spans="4:6" ht="12.75">
      <c r="D661" s="1" t="s">
        <v>1429</v>
      </c>
      <c r="F661" s="3">
        <v>5140</v>
      </c>
    </row>
    <row r="663" spans="4:6" ht="12.75">
      <c r="D663" s="1" t="s">
        <v>362</v>
      </c>
      <c r="E663" s="1" t="s">
        <v>363</v>
      </c>
      <c r="F663" s="3">
        <v>11162</v>
      </c>
    </row>
    <row r="664" spans="4:6" ht="12.75">
      <c r="D664" s="1" t="s">
        <v>1430</v>
      </c>
      <c r="F664" s="3">
        <v>11162</v>
      </c>
    </row>
    <row r="666" spans="4:6" ht="12.75">
      <c r="D666" s="1" t="s">
        <v>360</v>
      </c>
      <c r="E666" s="1" t="s">
        <v>361</v>
      </c>
      <c r="F666" s="3">
        <v>20644.24</v>
      </c>
    </row>
    <row r="667" spans="4:6" ht="12.75">
      <c r="D667" s="1" t="s">
        <v>1431</v>
      </c>
      <c r="F667" s="3">
        <v>20644.24</v>
      </c>
    </row>
    <row r="669" spans="3:6" ht="12.75">
      <c r="C669" s="1" t="s">
        <v>1239</v>
      </c>
      <c r="F669" s="3">
        <v>90407.39</v>
      </c>
    </row>
    <row r="671" spans="2:6" ht="12.75">
      <c r="B671" s="1" t="s">
        <v>1195</v>
      </c>
      <c r="F671" s="3">
        <v>90407.39</v>
      </c>
    </row>
    <row r="673" spans="2:6" ht="12.75">
      <c r="B673" s="1" t="s">
        <v>78</v>
      </c>
      <c r="C673" s="1" t="s">
        <v>1152</v>
      </c>
      <c r="D673" s="1" t="s">
        <v>79</v>
      </c>
      <c r="E673" s="1" t="s">
        <v>80</v>
      </c>
      <c r="F673" s="3">
        <v>69278.37</v>
      </c>
    </row>
    <row r="674" spans="4:6" ht="12.75">
      <c r="D674" s="1" t="s">
        <v>1432</v>
      </c>
      <c r="F674" s="3">
        <v>69278.37</v>
      </c>
    </row>
    <row r="676" spans="4:6" ht="12.75">
      <c r="D676" s="1" t="s">
        <v>139</v>
      </c>
      <c r="E676" s="1" t="s">
        <v>80</v>
      </c>
      <c r="F676" s="3">
        <v>65169.62</v>
      </c>
    </row>
    <row r="677" spans="4:6" ht="12.75">
      <c r="D677" s="1" t="s">
        <v>1433</v>
      </c>
      <c r="F677" s="3">
        <v>65169.62</v>
      </c>
    </row>
    <row r="679" spans="3:6" ht="12.75">
      <c r="C679" s="1" t="s">
        <v>1240</v>
      </c>
      <c r="F679" s="3">
        <v>134447.99</v>
      </c>
    </row>
    <row r="681" spans="2:6" ht="12.75">
      <c r="B681" s="1" t="s">
        <v>1196</v>
      </c>
      <c r="F681" s="3">
        <v>134447.99</v>
      </c>
    </row>
    <row r="683" spans="2:6" ht="12.75">
      <c r="B683" s="1" t="s">
        <v>9</v>
      </c>
      <c r="C683" s="1" t="s">
        <v>1133</v>
      </c>
      <c r="D683" s="1" t="s">
        <v>10</v>
      </c>
      <c r="E683" s="1" t="s">
        <v>413</v>
      </c>
      <c r="F683" s="3">
        <v>4818.42</v>
      </c>
    </row>
    <row r="684" spans="5:6" ht="12.75">
      <c r="E684" s="1" t="s">
        <v>87</v>
      </c>
      <c r="F684" s="3">
        <v>43033.58</v>
      </c>
    </row>
    <row r="685" spans="5:6" ht="12.75">
      <c r="E685" s="1" t="s">
        <v>105</v>
      </c>
      <c r="F685" s="3">
        <v>1190</v>
      </c>
    </row>
    <row r="686" spans="5:6" ht="12.75">
      <c r="E686" s="1" t="s">
        <v>88</v>
      </c>
      <c r="F686" s="3">
        <v>570.24</v>
      </c>
    </row>
    <row r="687" spans="5:6" ht="12.75">
      <c r="E687" s="1" t="s">
        <v>77</v>
      </c>
      <c r="F687" s="3">
        <v>6747.04</v>
      </c>
    </row>
    <row r="688" spans="5:6" ht="12.75">
      <c r="E688" s="1" t="s">
        <v>57</v>
      </c>
      <c r="F688" s="3">
        <v>17922.81</v>
      </c>
    </row>
    <row r="689" spans="5:6" ht="12.75">
      <c r="E689" s="1" t="s">
        <v>58</v>
      </c>
      <c r="F689" s="3">
        <v>1186.41</v>
      </c>
    </row>
    <row r="690" spans="5:6" ht="12.75">
      <c r="E690" s="1" t="s">
        <v>106</v>
      </c>
      <c r="F690" s="3">
        <v>27400</v>
      </c>
    </row>
    <row r="691" spans="5:6" ht="12.75">
      <c r="E691" s="1" t="s">
        <v>47</v>
      </c>
      <c r="F691" s="3">
        <v>31097.68</v>
      </c>
    </row>
    <row r="692" spans="5:6" ht="12.75">
      <c r="E692" s="1" t="s">
        <v>48</v>
      </c>
      <c r="F692" s="3">
        <v>1208.33</v>
      </c>
    </row>
    <row r="693" spans="5:6" ht="12.75">
      <c r="E693" s="1" t="s">
        <v>46</v>
      </c>
      <c r="F693" s="3">
        <v>4828.2</v>
      </c>
    </row>
    <row r="694" spans="5:6" ht="12.75">
      <c r="E694" s="1" t="s">
        <v>407</v>
      </c>
      <c r="F694" s="3">
        <v>39476.729999999996</v>
      </c>
    </row>
    <row r="695" spans="5:6" ht="12.75">
      <c r="E695" s="1" t="s">
        <v>412</v>
      </c>
      <c r="F695" s="3">
        <v>1116.76</v>
      </c>
    </row>
    <row r="696" spans="5:6" ht="12.75">
      <c r="E696" s="1" t="s">
        <v>38</v>
      </c>
      <c r="F696" s="3">
        <v>397.06</v>
      </c>
    </row>
    <row r="697" spans="5:6" ht="12.75">
      <c r="E697" s="1" t="s">
        <v>49</v>
      </c>
      <c r="F697" s="3">
        <v>464.78</v>
      </c>
    </row>
    <row r="698" spans="5:6" ht="12.75">
      <c r="E698" s="1" t="s">
        <v>31</v>
      </c>
      <c r="F698" s="3">
        <v>74.7</v>
      </c>
    </row>
    <row r="699" spans="5:6" ht="12.75">
      <c r="E699" s="1" t="s">
        <v>32</v>
      </c>
      <c r="F699" s="3">
        <v>5.18</v>
      </c>
    </row>
    <row r="700" spans="5:6" ht="12.75">
      <c r="E700" s="1" t="s">
        <v>11</v>
      </c>
      <c r="F700" s="3">
        <v>21.98</v>
      </c>
    </row>
    <row r="701" spans="5:6" ht="12.75">
      <c r="E701" s="1" t="s">
        <v>147</v>
      </c>
      <c r="F701" s="3">
        <v>65147.8</v>
      </c>
    </row>
    <row r="702" spans="4:6" ht="12.75">
      <c r="D702" s="1" t="s">
        <v>1290</v>
      </c>
      <c r="F702" s="3">
        <v>246707.7</v>
      </c>
    </row>
    <row r="704" spans="4:6" ht="12.75">
      <c r="D704" s="1" t="s">
        <v>36</v>
      </c>
      <c r="E704" s="1" t="s">
        <v>37</v>
      </c>
      <c r="F704" s="3">
        <v>22.14</v>
      </c>
    </row>
    <row r="705" spans="5:6" ht="12.75">
      <c r="E705" s="1" t="s">
        <v>144</v>
      </c>
      <c r="F705" s="3">
        <v>2476.33</v>
      </c>
    </row>
    <row r="706" spans="4:6" ht="12.75">
      <c r="D706" s="1" t="s">
        <v>1434</v>
      </c>
      <c r="F706" s="3">
        <v>2498.47</v>
      </c>
    </row>
    <row r="708" spans="4:6" ht="12.75">
      <c r="D708" s="1" t="s">
        <v>140</v>
      </c>
      <c r="E708" s="1" t="s">
        <v>141</v>
      </c>
      <c r="F708" s="3">
        <v>1101.75</v>
      </c>
    </row>
    <row r="709" spans="4:6" ht="12.75">
      <c r="D709" s="1" t="s">
        <v>1435</v>
      </c>
      <c r="F709" s="3">
        <v>1101.75</v>
      </c>
    </row>
    <row r="711" spans="3:6" ht="12.75">
      <c r="C711" s="1" t="s">
        <v>1241</v>
      </c>
      <c r="F711" s="3">
        <v>250307.92</v>
      </c>
    </row>
    <row r="713" spans="2:6" ht="12.75">
      <c r="B713" s="1" t="s">
        <v>1197</v>
      </c>
      <c r="F713" s="3">
        <v>250307.92</v>
      </c>
    </row>
    <row r="715" spans="2:6" ht="12.75">
      <c r="B715" s="1" t="s">
        <v>69</v>
      </c>
      <c r="C715" s="1" t="s">
        <v>1134</v>
      </c>
      <c r="D715" s="1" t="s">
        <v>401</v>
      </c>
      <c r="E715" s="1" t="s">
        <v>402</v>
      </c>
      <c r="F715" s="3">
        <v>151728.36</v>
      </c>
    </row>
    <row r="716" spans="4:6" ht="12.75">
      <c r="D716" s="1" t="s">
        <v>1436</v>
      </c>
      <c r="F716" s="3">
        <v>151728.36</v>
      </c>
    </row>
    <row r="718" spans="4:6" ht="12.75">
      <c r="D718" s="1" t="s">
        <v>70</v>
      </c>
      <c r="E718" s="1" t="s">
        <v>71</v>
      </c>
      <c r="F718" s="3">
        <v>3330.53</v>
      </c>
    </row>
    <row r="719" spans="4:6" ht="12.75">
      <c r="D719" s="1" t="s">
        <v>1437</v>
      </c>
      <c r="F719" s="3">
        <v>3330.53</v>
      </c>
    </row>
    <row r="721" spans="3:6" ht="12.75">
      <c r="C721" s="1" t="s">
        <v>1242</v>
      </c>
      <c r="F721" s="3">
        <v>155058.88999999998</v>
      </c>
    </row>
    <row r="723" spans="2:6" ht="12.75">
      <c r="B723" s="1" t="s">
        <v>1198</v>
      </c>
      <c r="F723" s="3">
        <v>155058.88999999998</v>
      </c>
    </row>
    <row r="725" spans="2:6" ht="12.75">
      <c r="B725" s="1" t="s">
        <v>385</v>
      </c>
      <c r="C725" s="1" t="s">
        <v>1167</v>
      </c>
      <c r="D725" s="1" t="s">
        <v>360</v>
      </c>
      <c r="E725" s="1" t="s">
        <v>386</v>
      </c>
      <c r="F725" s="3">
        <v>16051.199999999999</v>
      </c>
    </row>
    <row r="726" spans="5:6" ht="12.75">
      <c r="E726" s="1" t="s">
        <v>387</v>
      </c>
      <c r="F726" s="3">
        <v>12849.1</v>
      </c>
    </row>
    <row r="727" spans="4:6" ht="12.75">
      <c r="D727" s="1" t="s">
        <v>1431</v>
      </c>
      <c r="F727" s="3">
        <v>28900.3</v>
      </c>
    </row>
    <row r="729" spans="3:6" ht="12.75">
      <c r="C729" s="1" t="s">
        <v>1243</v>
      </c>
      <c r="F729" s="3">
        <v>28900.3</v>
      </c>
    </row>
    <row r="731" spans="2:6" ht="12.75">
      <c r="B731" s="1" t="s">
        <v>1199</v>
      </c>
      <c r="F731" s="3">
        <v>28900.3</v>
      </c>
    </row>
    <row r="733" spans="2:6" ht="12.75">
      <c r="B733" s="1" t="s">
        <v>66</v>
      </c>
      <c r="C733" s="1" t="s">
        <v>1155</v>
      </c>
      <c r="D733" s="1" t="s">
        <v>67</v>
      </c>
      <c r="E733" s="1" t="s">
        <v>68</v>
      </c>
      <c r="F733" s="3">
        <v>88083.4</v>
      </c>
    </row>
    <row r="734" spans="4:6" ht="12.75">
      <c r="D734" s="1" t="s">
        <v>1438</v>
      </c>
      <c r="F734" s="3">
        <v>88083.4</v>
      </c>
    </row>
    <row r="736" spans="3:6" ht="12.75">
      <c r="C736" s="1" t="s">
        <v>1244</v>
      </c>
      <c r="F736" s="3">
        <v>88083.4</v>
      </c>
    </row>
    <row r="738" spans="2:6" ht="12.75">
      <c r="B738" s="1" t="s">
        <v>1200</v>
      </c>
      <c r="F738" s="3">
        <v>88083.4</v>
      </c>
    </row>
    <row r="740" spans="2:6" ht="12.75">
      <c r="B740" s="1" t="s">
        <v>186</v>
      </c>
      <c r="C740" s="1" t="s">
        <v>1135</v>
      </c>
      <c r="D740" s="1" t="s">
        <v>187</v>
      </c>
      <c r="E740" s="1" t="s">
        <v>188</v>
      </c>
      <c r="F740" s="3">
        <v>23180</v>
      </c>
    </row>
    <row r="741" spans="4:6" ht="12.75">
      <c r="D741" s="1" t="s">
        <v>1439</v>
      </c>
      <c r="F741" s="3">
        <v>23180</v>
      </c>
    </row>
    <row r="743" spans="3:6" ht="12.75">
      <c r="C743" s="1" t="s">
        <v>1245</v>
      </c>
      <c r="F743" s="3">
        <v>23180</v>
      </c>
    </row>
    <row r="745" spans="2:6" ht="12.75">
      <c r="B745" s="1" t="s">
        <v>1201</v>
      </c>
      <c r="F745" s="3">
        <v>23180</v>
      </c>
    </row>
    <row r="747" spans="2:6" ht="12.75">
      <c r="B747" s="1" t="s">
        <v>18</v>
      </c>
      <c r="C747" s="1" t="s">
        <v>1166</v>
      </c>
      <c r="D747" s="1" t="s">
        <v>364</v>
      </c>
      <c r="E747" s="1" t="s">
        <v>365</v>
      </c>
      <c r="F747" s="3">
        <v>350</v>
      </c>
    </row>
    <row r="748" spans="4:6" ht="12.75">
      <c r="D748" s="1" t="s">
        <v>1440</v>
      </c>
      <c r="F748" s="3">
        <v>350</v>
      </c>
    </row>
    <row r="750" spans="4:6" ht="12.75">
      <c r="D750" s="1" t="s">
        <v>21</v>
      </c>
      <c r="E750" s="1" t="s">
        <v>22</v>
      </c>
      <c r="F750" s="3">
        <v>285.15</v>
      </c>
    </row>
    <row r="751" spans="4:6" ht="12.75">
      <c r="D751" s="1" t="s">
        <v>1441</v>
      </c>
      <c r="F751" s="3">
        <v>285.15</v>
      </c>
    </row>
    <row r="753" spans="4:6" ht="12.75">
      <c r="D753" s="1" t="s">
        <v>55</v>
      </c>
      <c r="E753" s="1" t="s">
        <v>56</v>
      </c>
      <c r="F753" s="3">
        <v>6481.25</v>
      </c>
    </row>
    <row r="754" spans="4:6" ht="12.75">
      <c r="D754" s="1" t="s">
        <v>1442</v>
      </c>
      <c r="F754" s="3">
        <v>6481.25</v>
      </c>
    </row>
    <row r="756" spans="4:6" ht="12.75">
      <c r="D756" s="1" t="s">
        <v>19</v>
      </c>
      <c r="E756" s="1" t="s">
        <v>20</v>
      </c>
      <c r="F756" s="3">
        <v>427.35</v>
      </c>
    </row>
    <row r="757" spans="4:6" ht="12.75">
      <c r="D757" s="1" t="s">
        <v>1443</v>
      </c>
      <c r="F757" s="3">
        <v>427.35</v>
      </c>
    </row>
    <row r="759" spans="3:6" ht="12.75">
      <c r="C759" s="1" t="s">
        <v>1246</v>
      </c>
      <c r="F759" s="3">
        <v>7543.75</v>
      </c>
    </row>
    <row r="761" spans="2:6" ht="12.75">
      <c r="B761" s="1" t="s">
        <v>1202</v>
      </c>
      <c r="F761" s="3">
        <v>7543.75</v>
      </c>
    </row>
    <row r="763" spans="2:6" ht="12.75">
      <c r="B763" s="1" t="s">
        <v>506</v>
      </c>
      <c r="C763" s="1" t="s">
        <v>1164</v>
      </c>
      <c r="D763" s="1" t="s">
        <v>1172</v>
      </c>
      <c r="E763" s="1" t="s">
        <v>508</v>
      </c>
      <c r="F763" s="3">
        <v>1631.48</v>
      </c>
    </row>
    <row r="764" spans="5:6" ht="12.75">
      <c r="E764" s="1" t="s">
        <v>507</v>
      </c>
      <c r="F764" s="3">
        <v>1631.48</v>
      </c>
    </row>
    <row r="765" spans="4:6" ht="12.75">
      <c r="D765" s="1" t="s">
        <v>1444</v>
      </c>
      <c r="F765" s="3">
        <v>3262.96</v>
      </c>
    </row>
    <row r="767" spans="3:6" ht="12.75">
      <c r="C767" s="1" t="s">
        <v>1247</v>
      </c>
      <c r="F767" s="3">
        <v>3262.96</v>
      </c>
    </row>
    <row r="769" spans="2:6" ht="12.75">
      <c r="B769" s="1" t="s">
        <v>1203</v>
      </c>
      <c r="F769" s="3">
        <v>3262.96</v>
      </c>
    </row>
    <row r="771" spans="2:6" ht="12.75">
      <c r="B771" s="1" t="s">
        <v>4</v>
      </c>
      <c r="C771" s="1" t="s">
        <v>1136</v>
      </c>
      <c r="D771" s="1" t="s">
        <v>5</v>
      </c>
      <c r="E771" s="1" t="s">
        <v>8</v>
      </c>
      <c r="F771" s="3">
        <v>561.39</v>
      </c>
    </row>
    <row r="772" spans="5:6" ht="12.75">
      <c r="E772" s="1" t="s">
        <v>7</v>
      </c>
      <c r="F772" s="3">
        <v>9158.44</v>
      </c>
    </row>
    <row r="773" spans="5:6" ht="12.75">
      <c r="E773" s="1" t="s">
        <v>6</v>
      </c>
      <c r="F773" s="3">
        <v>2100.67</v>
      </c>
    </row>
    <row r="774" spans="4:6" ht="12.75">
      <c r="D774" s="1" t="s">
        <v>1445</v>
      </c>
      <c r="F774" s="3">
        <v>11820.5</v>
      </c>
    </row>
    <row r="776" spans="3:6" ht="12.75">
      <c r="C776" s="1" t="s">
        <v>1248</v>
      </c>
      <c r="F776" s="3">
        <v>11820.5</v>
      </c>
    </row>
    <row r="778" spans="2:6" ht="12.75">
      <c r="B778" s="1" t="s">
        <v>1204</v>
      </c>
      <c r="F778" s="3">
        <v>11820.5</v>
      </c>
    </row>
    <row r="780" spans="2:6" ht="12.75">
      <c r="B780" s="1" t="s">
        <v>39</v>
      </c>
      <c r="C780" s="1" t="s">
        <v>1148</v>
      </c>
      <c r="D780" s="1" t="s">
        <v>1172</v>
      </c>
      <c r="E780" s="1" t="s">
        <v>175</v>
      </c>
      <c r="F780" s="3">
        <v>1483.44</v>
      </c>
    </row>
    <row r="781" spans="5:6" ht="12.75">
      <c r="E781" s="1" t="s">
        <v>179</v>
      </c>
      <c r="F781" s="3">
        <v>636.6600000000001</v>
      </c>
    </row>
    <row r="782" spans="5:6" ht="12.75">
      <c r="E782" s="1" t="s">
        <v>161</v>
      </c>
      <c r="F782" s="3">
        <v>1419.24</v>
      </c>
    </row>
    <row r="783" spans="5:6" ht="12.75">
      <c r="E783" s="1" t="s">
        <v>177</v>
      </c>
      <c r="F783" s="3">
        <v>1739.25</v>
      </c>
    </row>
    <row r="784" spans="5:6" ht="12.75">
      <c r="E784" s="1" t="s">
        <v>160</v>
      </c>
      <c r="F784" s="3">
        <v>924.27</v>
      </c>
    </row>
    <row r="785" spans="5:6" ht="12.75">
      <c r="E785" s="1" t="s">
        <v>178</v>
      </c>
      <c r="F785" s="3">
        <v>427.84</v>
      </c>
    </row>
    <row r="786" spans="5:6" ht="12.75">
      <c r="E786" s="1" t="s">
        <v>181</v>
      </c>
      <c r="F786" s="3">
        <v>523.36</v>
      </c>
    </row>
    <row r="787" spans="5:6" ht="12.75">
      <c r="E787" s="1" t="s">
        <v>180</v>
      </c>
      <c r="F787" s="3">
        <v>3273.36</v>
      </c>
    </row>
    <row r="788" spans="5:6" ht="12.75">
      <c r="E788" s="1" t="s">
        <v>111</v>
      </c>
      <c r="F788" s="3">
        <v>26</v>
      </c>
    </row>
    <row r="789" spans="5:6" ht="12.75">
      <c r="E789" s="1" t="s">
        <v>108</v>
      </c>
      <c r="F789" s="3">
        <v>26</v>
      </c>
    </row>
    <row r="790" spans="5:6" ht="12.75">
      <c r="E790" s="1" t="s">
        <v>110</v>
      </c>
      <c r="F790" s="3">
        <v>26</v>
      </c>
    </row>
    <row r="791" spans="5:6" ht="12.75">
      <c r="E791" s="1" t="s">
        <v>107</v>
      </c>
      <c r="F791" s="3">
        <v>26</v>
      </c>
    </row>
    <row r="792" spans="5:6" ht="12.75">
      <c r="E792" s="1" t="s">
        <v>112</v>
      </c>
      <c r="F792" s="3">
        <v>26</v>
      </c>
    </row>
    <row r="793" spans="5:6" ht="12.75">
      <c r="E793" s="1" t="s">
        <v>109</v>
      </c>
      <c r="F793" s="3">
        <v>26</v>
      </c>
    </row>
    <row r="794" spans="5:6" ht="12.75">
      <c r="E794" s="1" t="s">
        <v>59</v>
      </c>
      <c r="F794" s="3">
        <v>26</v>
      </c>
    </row>
    <row r="795" spans="5:6" ht="12.75">
      <c r="E795" s="1" t="s">
        <v>40</v>
      </c>
      <c r="F795" s="3">
        <v>26</v>
      </c>
    </row>
    <row r="796" spans="4:6" ht="12.75">
      <c r="D796" s="1" t="s">
        <v>1444</v>
      </c>
      <c r="F796" s="3">
        <v>10635.42</v>
      </c>
    </row>
    <row r="798" spans="3:6" ht="12.75">
      <c r="C798" s="1" t="s">
        <v>1249</v>
      </c>
      <c r="F798" s="3">
        <v>10635.42</v>
      </c>
    </row>
    <row r="800" spans="2:6" ht="12.75">
      <c r="B800" s="1" t="s">
        <v>1205</v>
      </c>
      <c r="F800" s="3">
        <v>10635.42</v>
      </c>
    </row>
    <row r="802" spans="2:6" ht="12.75">
      <c r="B802" s="1" t="s">
        <v>155</v>
      </c>
      <c r="C802" s="1" t="s">
        <v>1137</v>
      </c>
      <c r="D802" s="1" t="s">
        <v>156</v>
      </c>
      <c r="E802" s="1" t="s">
        <v>157</v>
      </c>
      <c r="F802" s="3">
        <v>658.66</v>
      </c>
    </row>
    <row r="803" spans="4:6" ht="12.75">
      <c r="D803" s="1" t="s">
        <v>1446</v>
      </c>
      <c r="F803" s="3">
        <v>658.66</v>
      </c>
    </row>
    <row r="805" spans="3:6" ht="12.75">
      <c r="C805" s="1" t="s">
        <v>1250</v>
      </c>
      <c r="F805" s="3">
        <v>658.66</v>
      </c>
    </row>
    <row r="807" spans="2:6" ht="12.75">
      <c r="B807" s="1" t="s">
        <v>1206</v>
      </c>
      <c r="F807" s="3">
        <v>658.66</v>
      </c>
    </row>
    <row r="809" spans="2:6" ht="12.75">
      <c r="B809" s="1" t="s">
        <v>124</v>
      </c>
      <c r="C809" s="1" t="s">
        <v>1138</v>
      </c>
      <c r="D809" s="1" t="s">
        <v>125</v>
      </c>
      <c r="E809" s="1" t="s">
        <v>176</v>
      </c>
      <c r="F809" s="3">
        <v>8453.25</v>
      </c>
    </row>
    <row r="810" spans="5:6" ht="12.75">
      <c r="E810" s="1" t="s">
        <v>126</v>
      </c>
      <c r="F810" s="3">
        <v>2712.42</v>
      </c>
    </row>
    <row r="811" spans="5:6" ht="12.75">
      <c r="E811" s="1" t="s">
        <v>80</v>
      </c>
      <c r="F811" s="3">
        <v>22821.579999999998</v>
      </c>
    </row>
    <row r="812" spans="4:6" ht="12.75">
      <c r="D812" s="1" t="s">
        <v>1338</v>
      </c>
      <c r="F812" s="3">
        <v>33987.25</v>
      </c>
    </row>
    <row r="814" spans="3:6" ht="12.75">
      <c r="C814" s="1" t="s">
        <v>1251</v>
      </c>
      <c r="F814" s="3">
        <v>33987.25</v>
      </c>
    </row>
    <row r="816" spans="2:6" ht="12.75">
      <c r="B816" s="1" t="s">
        <v>1207</v>
      </c>
      <c r="F816" s="3">
        <v>33987.25</v>
      </c>
    </row>
    <row r="818" spans="2:6" ht="12.75">
      <c r="B818" s="1" t="s">
        <v>127</v>
      </c>
      <c r="C818" s="1" t="s">
        <v>1154</v>
      </c>
      <c r="D818" s="1" t="s">
        <v>34</v>
      </c>
      <c r="E818" s="1" t="s">
        <v>128</v>
      </c>
      <c r="F818" s="3">
        <v>2032.51</v>
      </c>
    </row>
    <row r="819" spans="4:6" ht="12.75">
      <c r="D819" s="1" t="s">
        <v>1447</v>
      </c>
      <c r="F819" s="3">
        <v>2032.51</v>
      </c>
    </row>
    <row r="821" spans="4:6" ht="12.75">
      <c r="D821" s="1" t="s">
        <v>440</v>
      </c>
      <c r="E821" s="1" t="s">
        <v>441</v>
      </c>
      <c r="F821" s="3">
        <v>100104.99999999999</v>
      </c>
    </row>
    <row r="822" spans="4:6" ht="12.75">
      <c r="D822" s="1" t="s">
        <v>1448</v>
      </c>
      <c r="F822" s="3">
        <v>100104.99999999999</v>
      </c>
    </row>
    <row r="824" spans="3:6" ht="12.75">
      <c r="C824" s="1" t="s">
        <v>1252</v>
      </c>
      <c r="F824" s="3">
        <v>102137.50999999998</v>
      </c>
    </row>
    <row r="826" spans="2:6" ht="12.75">
      <c r="B826" s="1" t="s">
        <v>1208</v>
      </c>
      <c r="F826" s="3">
        <v>102137.50999999998</v>
      </c>
    </row>
    <row r="828" spans="2:6" ht="12.75">
      <c r="B828" s="1" t="s">
        <v>33</v>
      </c>
      <c r="C828" s="1" t="s">
        <v>1139</v>
      </c>
      <c r="D828" s="1" t="s">
        <v>34</v>
      </c>
      <c r="E828" s="1" t="s">
        <v>35</v>
      </c>
      <c r="F828" s="3">
        <v>12</v>
      </c>
    </row>
    <row r="829" spans="4:6" ht="12.75">
      <c r="D829" s="1" t="s">
        <v>1447</v>
      </c>
      <c r="F829" s="3">
        <v>12</v>
      </c>
    </row>
    <row r="831" spans="3:6" ht="12.75">
      <c r="C831" s="1" t="s">
        <v>1253</v>
      </c>
      <c r="F831" s="3">
        <v>12</v>
      </c>
    </row>
    <row r="833" spans="2:6" ht="12.75">
      <c r="B833" s="1" t="s">
        <v>1209</v>
      </c>
      <c r="F833" s="3">
        <v>12</v>
      </c>
    </row>
    <row r="835" spans="2:6" ht="12.75">
      <c r="B835" s="1" t="s">
        <v>113</v>
      </c>
      <c r="C835" s="1" t="s">
        <v>1153</v>
      </c>
      <c r="D835" s="1" t="s">
        <v>118</v>
      </c>
      <c r="E835" s="1" t="s">
        <v>119</v>
      </c>
      <c r="F835" s="3">
        <v>10169.41</v>
      </c>
    </row>
    <row r="836" spans="4:6" ht="12.75">
      <c r="D836" s="1" t="s">
        <v>1449</v>
      </c>
      <c r="F836" s="3">
        <v>10169.41</v>
      </c>
    </row>
    <row r="838" spans="4:6" ht="12.75">
      <c r="D838" s="1" t="s">
        <v>114</v>
      </c>
      <c r="E838" s="1" t="s">
        <v>115</v>
      </c>
      <c r="F838" s="3">
        <v>9878.289999999999</v>
      </c>
    </row>
    <row r="839" spans="4:6" ht="12.75">
      <c r="D839" s="1" t="s">
        <v>1343</v>
      </c>
      <c r="F839" s="3">
        <v>9878.289999999999</v>
      </c>
    </row>
    <row r="841" spans="4:6" ht="12.75">
      <c r="D841" s="1" t="s">
        <v>116</v>
      </c>
      <c r="E841" s="1" t="s">
        <v>117</v>
      </c>
      <c r="F841" s="3">
        <v>768</v>
      </c>
    </row>
    <row r="842" spans="4:6" ht="12.75">
      <c r="D842" s="1" t="s">
        <v>1339</v>
      </c>
      <c r="F842" s="3">
        <v>768</v>
      </c>
    </row>
    <row r="844" spans="3:6" ht="12.75">
      <c r="C844" s="1" t="s">
        <v>1254</v>
      </c>
      <c r="F844" s="3">
        <v>20815.699999999997</v>
      </c>
    </row>
    <row r="846" spans="2:6" ht="12.75">
      <c r="B846" s="1" t="s">
        <v>1210</v>
      </c>
      <c r="F846" s="3">
        <v>20815.699999999997</v>
      </c>
    </row>
    <row r="848" spans="2:6" ht="12.75">
      <c r="B848" s="1" t="s">
        <v>41</v>
      </c>
      <c r="C848" s="1" t="s">
        <v>1157</v>
      </c>
      <c r="D848" s="1" t="s">
        <v>42</v>
      </c>
      <c r="E848" s="1" t="s">
        <v>43</v>
      </c>
      <c r="F848" s="3">
        <v>3848.92</v>
      </c>
    </row>
    <row r="849" spans="4:6" ht="12.75">
      <c r="D849" s="1" t="s">
        <v>1450</v>
      </c>
      <c r="F849" s="3">
        <v>3848.92</v>
      </c>
    </row>
    <row r="851" spans="3:6" ht="12.75">
      <c r="C851" s="1" t="s">
        <v>1255</v>
      </c>
      <c r="F851" s="3">
        <v>3848.92</v>
      </c>
    </row>
    <row r="853" spans="2:6" ht="12.75">
      <c r="B853" s="1" t="s">
        <v>1211</v>
      </c>
      <c r="F853" s="3">
        <v>3848.92</v>
      </c>
    </row>
    <row r="855" spans="2:6" ht="12.75">
      <c r="B855" s="1" t="s">
        <v>172</v>
      </c>
      <c r="C855" s="1" t="s">
        <v>1140</v>
      </c>
      <c r="D855" s="1" t="s">
        <v>435</v>
      </c>
      <c r="E855" s="1" t="s">
        <v>436</v>
      </c>
      <c r="F855" s="3">
        <v>612.8</v>
      </c>
    </row>
    <row r="856" spans="4:6" ht="12.75">
      <c r="D856" s="1" t="s">
        <v>1379</v>
      </c>
      <c r="F856" s="3">
        <v>612.8</v>
      </c>
    </row>
    <row r="858" spans="4:6" ht="12.75">
      <c r="D858" s="1" t="s">
        <v>418</v>
      </c>
      <c r="E858" s="1" t="s">
        <v>419</v>
      </c>
      <c r="F858" s="3">
        <v>537.12</v>
      </c>
    </row>
    <row r="859" spans="4:6" ht="12.75">
      <c r="D859" s="1" t="s">
        <v>1380</v>
      </c>
      <c r="F859" s="3">
        <v>537.12</v>
      </c>
    </row>
    <row r="861" spans="4:6" ht="12.75">
      <c r="D861" s="1" t="s">
        <v>500</v>
      </c>
      <c r="E861" s="1" t="s">
        <v>501</v>
      </c>
      <c r="F861" s="3">
        <v>1938.77</v>
      </c>
    </row>
    <row r="862" spans="4:6" ht="12.75">
      <c r="D862" s="1" t="s">
        <v>1451</v>
      </c>
      <c r="F862" s="3">
        <v>1938.77</v>
      </c>
    </row>
    <row r="864" spans="4:6" ht="12.75">
      <c r="D864" s="1" t="s">
        <v>502</v>
      </c>
      <c r="E864" s="1" t="s">
        <v>503</v>
      </c>
      <c r="F864" s="3">
        <v>4514</v>
      </c>
    </row>
    <row r="865" spans="4:6" ht="12.75">
      <c r="D865" s="1" t="s">
        <v>1452</v>
      </c>
      <c r="F865" s="3">
        <v>4514</v>
      </c>
    </row>
    <row r="867" spans="4:6" ht="12.75">
      <c r="D867" s="1" t="s">
        <v>422</v>
      </c>
      <c r="E867" s="1" t="s">
        <v>423</v>
      </c>
      <c r="F867" s="3">
        <v>3128.07</v>
      </c>
    </row>
    <row r="868" spans="4:6" ht="12.75">
      <c r="D868" s="1" t="s">
        <v>1453</v>
      </c>
      <c r="F868" s="3">
        <v>3128.07</v>
      </c>
    </row>
    <row r="870" spans="4:6" ht="12.75">
      <c r="D870" s="1" t="s">
        <v>173</v>
      </c>
      <c r="E870" s="1" t="s">
        <v>355</v>
      </c>
      <c r="F870" s="3">
        <v>4422.23</v>
      </c>
    </row>
    <row r="871" spans="5:6" ht="12.75">
      <c r="E871" s="1" t="s">
        <v>174</v>
      </c>
      <c r="F871" s="3">
        <v>1853.28</v>
      </c>
    </row>
    <row r="872" spans="5:6" ht="12.75">
      <c r="E872" s="1" t="s">
        <v>350</v>
      </c>
      <c r="F872" s="3">
        <v>933.84</v>
      </c>
    </row>
    <row r="873" spans="4:6" ht="12.75">
      <c r="D873" s="1" t="s">
        <v>1394</v>
      </c>
      <c r="F873" s="3">
        <v>7209.349999999999</v>
      </c>
    </row>
    <row r="875" spans="4:6" ht="12.75">
      <c r="D875" s="1" t="s">
        <v>420</v>
      </c>
      <c r="E875" s="1" t="s">
        <v>421</v>
      </c>
      <c r="F875" s="3">
        <v>695.02</v>
      </c>
    </row>
    <row r="876" spans="4:6" ht="12.75">
      <c r="D876" s="1" t="s">
        <v>1454</v>
      </c>
      <c r="F876" s="3">
        <v>695.02</v>
      </c>
    </row>
    <row r="878" spans="4:6" ht="12.75">
      <c r="D878" s="1" t="s">
        <v>191</v>
      </c>
      <c r="E878" s="1" t="s">
        <v>192</v>
      </c>
      <c r="F878" s="3">
        <v>6894.07</v>
      </c>
    </row>
    <row r="879" spans="5:6" ht="12.75">
      <c r="E879" s="1" t="s">
        <v>437</v>
      </c>
      <c r="F879" s="3">
        <v>1743.32</v>
      </c>
    </row>
    <row r="880" spans="4:6" ht="12.75">
      <c r="D880" s="1" t="s">
        <v>1397</v>
      </c>
      <c r="F880" s="3">
        <v>8637.39</v>
      </c>
    </row>
    <row r="882" spans="4:6" ht="12.75">
      <c r="D882" s="1" t="s">
        <v>438</v>
      </c>
      <c r="E882" s="1" t="s">
        <v>439</v>
      </c>
      <c r="F882" s="3">
        <v>941.25</v>
      </c>
    </row>
    <row r="883" spans="4:6" ht="12.75">
      <c r="D883" s="1" t="s">
        <v>1404</v>
      </c>
      <c r="F883" s="3">
        <v>941.25</v>
      </c>
    </row>
    <row r="885" spans="4:6" ht="12.75">
      <c r="D885" s="1" t="s">
        <v>44</v>
      </c>
      <c r="E885" s="1" t="s">
        <v>194</v>
      </c>
      <c r="F885" s="3">
        <v>891.03</v>
      </c>
    </row>
    <row r="886" spans="4:6" ht="12.75">
      <c r="D886" s="1" t="s">
        <v>1406</v>
      </c>
      <c r="F886" s="3">
        <v>891.03</v>
      </c>
    </row>
    <row r="888" spans="3:6" ht="12.75">
      <c r="C888" s="1" t="s">
        <v>1256</v>
      </c>
      <c r="F888" s="3">
        <v>29104.8</v>
      </c>
    </row>
    <row r="890" spans="2:6" ht="12.75">
      <c r="B890" s="1" t="s">
        <v>1212</v>
      </c>
      <c r="F890" s="3">
        <v>29104.8</v>
      </c>
    </row>
    <row r="892" spans="2:6" ht="12.75">
      <c r="B892" s="1" t="s">
        <v>74</v>
      </c>
      <c r="C892" s="1" t="s">
        <v>1126</v>
      </c>
      <c r="D892" s="1" t="s">
        <v>75</v>
      </c>
      <c r="E892" s="1" t="s">
        <v>76</v>
      </c>
      <c r="F892" s="3">
        <v>7654.62</v>
      </c>
    </row>
    <row r="893" spans="4:6" ht="12.75">
      <c r="D893" s="1" t="s">
        <v>1455</v>
      </c>
      <c r="F893" s="3">
        <v>7654.62</v>
      </c>
    </row>
    <row r="895" spans="3:6" ht="12.75">
      <c r="C895" s="1" t="s">
        <v>1257</v>
      </c>
      <c r="F895" s="3">
        <v>7654.62</v>
      </c>
    </row>
    <row r="897" spans="2:6" ht="12.75">
      <c r="B897" s="1" t="s">
        <v>1213</v>
      </c>
      <c r="F897" s="3">
        <v>7654.62</v>
      </c>
    </row>
    <row r="899" spans="1:6" ht="12.75">
      <c r="A899" s="1" t="s">
        <v>1174</v>
      </c>
      <c r="F899" s="3">
        <v>3815317.1300000018</v>
      </c>
    </row>
    <row r="901" spans="1:6" ht="12.75">
      <c r="A901" s="1">
        <v>2023</v>
      </c>
      <c r="B901" s="1" t="s">
        <v>81</v>
      </c>
      <c r="C901" s="1" t="s">
        <v>1156</v>
      </c>
      <c r="D901" s="1" t="s">
        <v>253</v>
      </c>
      <c r="E901" s="1" t="s">
        <v>912</v>
      </c>
      <c r="F901" s="3">
        <v>160</v>
      </c>
    </row>
    <row r="902" spans="5:6" ht="12.75">
      <c r="E902" s="1" t="s">
        <v>724</v>
      </c>
      <c r="F902" s="3">
        <v>160</v>
      </c>
    </row>
    <row r="903" spans="4:6" ht="12.75">
      <c r="D903" s="1" t="s">
        <v>1265</v>
      </c>
      <c r="F903" s="3">
        <v>320</v>
      </c>
    </row>
    <row r="905" spans="4:6" ht="12.75">
      <c r="D905" s="1" t="s">
        <v>326</v>
      </c>
      <c r="E905" s="1" t="s">
        <v>957</v>
      </c>
      <c r="F905" s="3">
        <v>200</v>
      </c>
    </row>
    <row r="906" spans="5:6" ht="12.75">
      <c r="E906" s="1" t="s">
        <v>769</v>
      </c>
      <c r="F906" s="3">
        <v>200</v>
      </c>
    </row>
    <row r="907" spans="4:6" ht="12.75">
      <c r="D907" s="1" t="s">
        <v>1266</v>
      </c>
      <c r="F907" s="3">
        <v>400</v>
      </c>
    </row>
    <row r="909" spans="4:6" ht="12.75">
      <c r="D909" s="1" t="s">
        <v>274</v>
      </c>
      <c r="E909" s="1" t="s">
        <v>924</v>
      </c>
      <c r="F909" s="3">
        <v>870</v>
      </c>
    </row>
    <row r="910" spans="5:6" ht="12.75">
      <c r="E910" s="1" t="s">
        <v>736</v>
      </c>
      <c r="F910" s="3">
        <v>870</v>
      </c>
    </row>
    <row r="911" spans="4:6" ht="12.75">
      <c r="D911" s="1" t="s">
        <v>1267</v>
      </c>
      <c r="F911" s="3">
        <v>1740</v>
      </c>
    </row>
    <row r="913" spans="4:6" ht="12.75">
      <c r="D913" s="1" t="s">
        <v>336</v>
      </c>
      <c r="E913" s="1" t="s">
        <v>961</v>
      </c>
      <c r="F913" s="3">
        <v>138</v>
      </c>
    </row>
    <row r="914" spans="5:6" ht="12.75">
      <c r="E914" s="1" t="s">
        <v>766</v>
      </c>
      <c r="F914" s="3">
        <v>138</v>
      </c>
    </row>
    <row r="915" spans="4:6" ht="12.75">
      <c r="D915" s="1" t="s">
        <v>1268</v>
      </c>
      <c r="F915" s="3">
        <v>276</v>
      </c>
    </row>
    <row r="917" spans="4:6" ht="12.75">
      <c r="D917" s="1" t="s">
        <v>258</v>
      </c>
      <c r="E917" s="1" t="s">
        <v>915</v>
      </c>
      <c r="F917" s="3">
        <v>75</v>
      </c>
    </row>
    <row r="918" spans="5:6" ht="12.75">
      <c r="E918" s="1" t="s">
        <v>727</v>
      </c>
      <c r="F918" s="3">
        <v>75</v>
      </c>
    </row>
    <row r="919" spans="4:6" ht="12.75">
      <c r="D919" s="1" t="s">
        <v>1269</v>
      </c>
      <c r="F919" s="3">
        <v>150</v>
      </c>
    </row>
    <row r="921" spans="4:6" ht="12.75">
      <c r="D921" s="1" t="s">
        <v>263</v>
      </c>
      <c r="E921" s="1" t="s">
        <v>918</v>
      </c>
      <c r="F921" s="3">
        <v>269.5</v>
      </c>
    </row>
    <row r="922" spans="5:6" ht="12.75">
      <c r="E922" s="1" t="s">
        <v>730</v>
      </c>
      <c r="F922" s="3">
        <v>269.5</v>
      </c>
    </row>
    <row r="923" spans="4:6" ht="12.75">
      <c r="D923" s="1" t="s">
        <v>1270</v>
      </c>
      <c r="F923" s="3">
        <v>539</v>
      </c>
    </row>
    <row r="925" spans="4:6" ht="12.75">
      <c r="D925" s="1" t="s">
        <v>95</v>
      </c>
      <c r="E925" s="1" t="s">
        <v>1046</v>
      </c>
      <c r="F925" s="3">
        <v>20</v>
      </c>
    </row>
    <row r="926" spans="5:6" ht="12.75">
      <c r="E926" s="1" t="s">
        <v>857</v>
      </c>
      <c r="F926" s="3">
        <v>20</v>
      </c>
    </row>
    <row r="927" spans="5:6" ht="12.75">
      <c r="E927" s="1" t="s">
        <v>797</v>
      </c>
      <c r="F927" s="3">
        <v>20</v>
      </c>
    </row>
    <row r="928" spans="5:6" ht="12.75">
      <c r="E928" s="1" t="s">
        <v>532</v>
      </c>
      <c r="F928" s="3">
        <v>20</v>
      </c>
    </row>
    <row r="929" spans="4:6" ht="12.75">
      <c r="D929" s="1" t="s">
        <v>1271</v>
      </c>
      <c r="F929" s="3">
        <v>80</v>
      </c>
    </row>
    <row r="931" spans="4:6" ht="12.75">
      <c r="D931" s="1" t="s">
        <v>265</v>
      </c>
      <c r="E931" s="1" t="s">
        <v>919</v>
      </c>
      <c r="F931" s="3">
        <v>160</v>
      </c>
    </row>
    <row r="932" spans="5:6" ht="12.75">
      <c r="E932" s="1" t="s">
        <v>731</v>
      </c>
      <c r="F932" s="3">
        <v>160</v>
      </c>
    </row>
    <row r="933" spans="4:6" ht="12.75">
      <c r="D933" s="1" t="s">
        <v>1272</v>
      </c>
      <c r="F933" s="3">
        <v>320</v>
      </c>
    </row>
    <row r="935" spans="4:6" ht="12.75">
      <c r="D935" s="1" t="s">
        <v>296</v>
      </c>
      <c r="E935" s="1" t="s">
        <v>936</v>
      </c>
      <c r="F935" s="3">
        <v>1365</v>
      </c>
    </row>
    <row r="936" spans="5:6" ht="12.75">
      <c r="E936" s="1" t="s">
        <v>753</v>
      </c>
      <c r="F936" s="3">
        <v>1365</v>
      </c>
    </row>
    <row r="937" spans="4:6" ht="12.75">
      <c r="D937" s="1" t="s">
        <v>1273</v>
      </c>
      <c r="F937" s="3">
        <v>2730</v>
      </c>
    </row>
    <row r="939" spans="4:6" ht="12.75">
      <c r="D939" s="1" t="s">
        <v>332</v>
      </c>
      <c r="E939" s="1" t="s">
        <v>959</v>
      </c>
      <c r="F939" s="3">
        <v>133</v>
      </c>
    </row>
    <row r="940" spans="5:6" ht="12.75">
      <c r="E940" s="1" t="s">
        <v>771</v>
      </c>
      <c r="F940" s="3">
        <v>133</v>
      </c>
    </row>
    <row r="941" spans="4:6" ht="12.75">
      <c r="D941" s="1" t="s">
        <v>1274</v>
      </c>
      <c r="F941" s="3">
        <v>266</v>
      </c>
    </row>
    <row r="943" spans="4:6" ht="12.75">
      <c r="D943" s="1" t="s">
        <v>89</v>
      </c>
      <c r="E943" s="1" t="s">
        <v>854</v>
      </c>
      <c r="F943" s="3">
        <v>380</v>
      </c>
    </row>
    <row r="944" spans="5:6" ht="12.75">
      <c r="E944" s="1" t="s">
        <v>908</v>
      </c>
      <c r="F944" s="3">
        <v>4916</v>
      </c>
    </row>
    <row r="945" spans="5:6" ht="12.75">
      <c r="E945" s="1" t="s">
        <v>720</v>
      </c>
      <c r="F945" s="3">
        <v>5356</v>
      </c>
    </row>
    <row r="946" spans="4:6" ht="12.75">
      <c r="D946" s="1" t="s">
        <v>1275</v>
      </c>
      <c r="F946" s="3">
        <v>10652</v>
      </c>
    </row>
    <row r="948" spans="4:6" ht="12.75">
      <c r="D948" s="1" t="s">
        <v>318</v>
      </c>
      <c r="E948" s="1" t="s">
        <v>949</v>
      </c>
      <c r="F948" s="3">
        <v>260.18</v>
      </c>
    </row>
    <row r="949" spans="5:6" ht="12.75">
      <c r="E949" s="1" t="s">
        <v>764</v>
      </c>
      <c r="F949" s="3">
        <v>260.18</v>
      </c>
    </row>
    <row r="950" spans="4:6" ht="12.75">
      <c r="D950" s="1" t="s">
        <v>1276</v>
      </c>
      <c r="F950" s="3">
        <v>520.36</v>
      </c>
    </row>
    <row r="952" spans="4:6" ht="12.75">
      <c r="D952" s="1" t="s">
        <v>746</v>
      </c>
      <c r="E952" s="1" t="s">
        <v>747</v>
      </c>
      <c r="F952" s="3">
        <v>161.19</v>
      </c>
    </row>
    <row r="953" spans="4:6" ht="12.75">
      <c r="D953" s="1" t="s">
        <v>1456</v>
      </c>
      <c r="F953" s="3">
        <v>161.19</v>
      </c>
    </row>
    <row r="955" spans="4:6" ht="12.75">
      <c r="D955" s="1" t="s">
        <v>282</v>
      </c>
      <c r="E955" s="1" t="s">
        <v>928</v>
      </c>
      <c r="F955" s="3">
        <v>545</v>
      </c>
    </row>
    <row r="956" spans="5:6" ht="12.75">
      <c r="E956" s="1" t="s">
        <v>743</v>
      </c>
      <c r="F956" s="3">
        <v>545</v>
      </c>
    </row>
    <row r="957" spans="4:6" ht="12.75">
      <c r="D957" s="1" t="s">
        <v>1277</v>
      </c>
      <c r="F957" s="3">
        <v>1090</v>
      </c>
    </row>
    <row r="959" spans="4:6" ht="12.75">
      <c r="D959" s="1" t="s">
        <v>122</v>
      </c>
      <c r="E959" s="1" t="s">
        <v>921</v>
      </c>
      <c r="F959" s="3">
        <v>1830</v>
      </c>
    </row>
    <row r="960" spans="5:6" ht="12.75">
      <c r="E960" s="1" t="s">
        <v>828</v>
      </c>
      <c r="F960" s="3">
        <v>350</v>
      </c>
    </row>
    <row r="961" spans="5:6" ht="12.75">
      <c r="E961" s="1" t="s">
        <v>733</v>
      </c>
      <c r="F961" s="3">
        <v>2050</v>
      </c>
    </row>
    <row r="962" spans="5:6" ht="12.75">
      <c r="E962" s="1" t="s">
        <v>588</v>
      </c>
      <c r="F962" s="3">
        <v>350</v>
      </c>
    </row>
    <row r="963" spans="4:6" ht="12.75">
      <c r="D963" s="1" t="s">
        <v>1278</v>
      </c>
      <c r="F963" s="3">
        <v>4580</v>
      </c>
    </row>
    <row r="965" spans="4:6" ht="12.75">
      <c r="D965" s="1" t="s">
        <v>284</v>
      </c>
      <c r="E965" s="1" t="s">
        <v>929</v>
      </c>
      <c r="F965" s="3">
        <v>5.68</v>
      </c>
    </row>
    <row r="966" spans="5:6" ht="12.75">
      <c r="E966" s="1" t="s">
        <v>744</v>
      </c>
      <c r="F966" s="3">
        <v>5.68</v>
      </c>
    </row>
    <row r="967" spans="4:6" ht="12.75">
      <c r="D967" s="1" t="s">
        <v>1279</v>
      </c>
      <c r="F967" s="3">
        <v>11.36</v>
      </c>
    </row>
    <row r="969" spans="4:6" ht="12.75">
      <c r="D969" s="1" t="s">
        <v>330</v>
      </c>
      <c r="E969" s="1" t="s">
        <v>958</v>
      </c>
      <c r="F969" s="3">
        <v>257</v>
      </c>
    </row>
    <row r="970" spans="5:6" ht="12.75">
      <c r="E970" s="1" t="s">
        <v>770</v>
      </c>
      <c r="F970" s="3">
        <v>257</v>
      </c>
    </row>
    <row r="971" spans="4:6" ht="12.75">
      <c r="D971" s="1" t="s">
        <v>1280</v>
      </c>
      <c r="F971" s="3">
        <v>514</v>
      </c>
    </row>
    <row r="973" spans="4:6" ht="12.75">
      <c r="D973" s="1" t="s">
        <v>235</v>
      </c>
      <c r="E973" s="1" t="s">
        <v>902</v>
      </c>
      <c r="F973" s="3">
        <v>74.94</v>
      </c>
    </row>
    <row r="974" spans="5:6" ht="12.75">
      <c r="E974" s="1" t="s">
        <v>714</v>
      </c>
      <c r="F974" s="3">
        <v>74.94</v>
      </c>
    </row>
    <row r="975" spans="4:6" ht="12.75">
      <c r="D975" s="1" t="s">
        <v>1281</v>
      </c>
      <c r="F975" s="3">
        <v>149.88</v>
      </c>
    </row>
    <row r="977" spans="4:6" ht="12.75">
      <c r="D977" s="1" t="s">
        <v>309</v>
      </c>
      <c r="E977" s="1" t="s">
        <v>943</v>
      </c>
      <c r="F977" s="3">
        <v>430.26</v>
      </c>
    </row>
    <row r="978" spans="5:6" ht="12.75">
      <c r="E978" s="1" t="s">
        <v>739</v>
      </c>
      <c r="F978" s="3">
        <v>217.05999999999997</v>
      </c>
    </row>
    <row r="979" spans="4:6" ht="12.75">
      <c r="D979" s="1" t="s">
        <v>1282</v>
      </c>
      <c r="F979" s="3">
        <v>647.3199999999999</v>
      </c>
    </row>
    <row r="981" spans="4:6" ht="12.75">
      <c r="D981" s="1" t="s">
        <v>344</v>
      </c>
      <c r="E981" s="1" t="s">
        <v>953</v>
      </c>
      <c r="F981" s="3">
        <v>10</v>
      </c>
    </row>
    <row r="982" spans="4:6" ht="12.75">
      <c r="D982" s="1" t="s">
        <v>1283</v>
      </c>
      <c r="F982" s="3">
        <v>10</v>
      </c>
    </row>
    <row r="984" spans="4:6" ht="12.75">
      <c r="D984" s="1" t="s">
        <v>237</v>
      </c>
      <c r="E984" s="1" t="s">
        <v>903</v>
      </c>
      <c r="F984" s="3">
        <v>389.93</v>
      </c>
    </row>
    <row r="985" spans="5:6" ht="12.75">
      <c r="E985" s="1" t="s">
        <v>913</v>
      </c>
      <c r="F985" s="3">
        <v>2262.66</v>
      </c>
    </row>
    <row r="986" spans="5:6" ht="12.75">
      <c r="E986" s="1" t="s">
        <v>715</v>
      </c>
      <c r="F986" s="3">
        <v>405.42</v>
      </c>
    </row>
    <row r="987" spans="5:6" ht="12.75">
      <c r="E987" s="1" t="s">
        <v>725</v>
      </c>
      <c r="F987" s="3">
        <v>2262.66</v>
      </c>
    </row>
    <row r="988" spans="4:6" ht="12.75">
      <c r="D988" s="1" t="s">
        <v>1284</v>
      </c>
      <c r="F988" s="3">
        <v>5320.67</v>
      </c>
    </row>
    <row r="990" spans="4:6" ht="12.75">
      <c r="D990" s="1" t="s">
        <v>249</v>
      </c>
      <c r="E990" s="1" t="s">
        <v>910</v>
      </c>
      <c r="F990" s="3">
        <v>17.41</v>
      </c>
    </row>
    <row r="991" spans="5:6" ht="12.75">
      <c r="E991" s="1" t="s">
        <v>722</v>
      </c>
      <c r="F991" s="3">
        <v>17.41</v>
      </c>
    </row>
    <row r="992" spans="4:6" ht="12.75">
      <c r="D992" s="1" t="s">
        <v>1285</v>
      </c>
      <c r="F992" s="3">
        <v>34.82</v>
      </c>
    </row>
    <row r="994" spans="4:6" ht="12.75">
      <c r="D994" s="1" t="s">
        <v>233</v>
      </c>
      <c r="E994" s="1" t="s">
        <v>901</v>
      </c>
      <c r="F994" s="3">
        <v>750</v>
      </c>
    </row>
    <row r="995" spans="5:6" ht="12.75">
      <c r="E995" s="1" t="s">
        <v>713</v>
      </c>
      <c r="F995" s="3">
        <v>750</v>
      </c>
    </row>
    <row r="996" spans="4:6" ht="12.75">
      <c r="D996" s="1" t="s">
        <v>1286</v>
      </c>
      <c r="F996" s="3">
        <v>1500</v>
      </c>
    </row>
    <row r="998" spans="4:6" ht="12.75">
      <c r="D998" s="1" t="s">
        <v>239</v>
      </c>
      <c r="E998" s="1" t="s">
        <v>904</v>
      </c>
      <c r="F998" s="3">
        <v>1.29</v>
      </c>
    </row>
    <row r="999" spans="5:6" ht="12.75">
      <c r="E999" s="1" t="s">
        <v>716</v>
      </c>
      <c r="F999" s="3">
        <v>1.29</v>
      </c>
    </row>
    <row r="1000" spans="4:6" ht="12.75">
      <c r="D1000" s="1" t="s">
        <v>1287</v>
      </c>
      <c r="F1000" s="3">
        <v>2.58</v>
      </c>
    </row>
    <row r="1002" spans="4:6" ht="12.75">
      <c r="D1002" s="1" t="s">
        <v>307</v>
      </c>
      <c r="E1002" s="1" t="s">
        <v>942</v>
      </c>
      <c r="F1002" s="3">
        <v>481</v>
      </c>
    </row>
    <row r="1003" spans="5:6" ht="12.75">
      <c r="E1003" s="1" t="s">
        <v>759</v>
      </c>
      <c r="F1003" s="3">
        <v>481</v>
      </c>
    </row>
    <row r="1004" spans="4:6" ht="12.75">
      <c r="D1004" s="1" t="s">
        <v>1288</v>
      </c>
      <c r="F1004" s="3">
        <v>962</v>
      </c>
    </row>
    <row r="1006" spans="4:6" ht="12.75">
      <c r="D1006" s="1" t="s">
        <v>280</v>
      </c>
      <c r="E1006" s="1" t="s">
        <v>927</v>
      </c>
      <c r="F1006" s="3">
        <v>1363</v>
      </c>
    </row>
    <row r="1007" spans="5:6" ht="12.75">
      <c r="E1007" s="1" t="s">
        <v>742</v>
      </c>
      <c r="F1007" s="3">
        <v>1687</v>
      </c>
    </row>
    <row r="1008" spans="4:6" ht="12.75">
      <c r="D1008" s="1" t="s">
        <v>1289</v>
      </c>
      <c r="F1008" s="3">
        <v>3050</v>
      </c>
    </row>
    <row r="1010" spans="4:6" ht="12.75">
      <c r="D1010" s="1" t="s">
        <v>10</v>
      </c>
      <c r="E1010" s="1" t="s">
        <v>46</v>
      </c>
      <c r="F1010" s="3">
        <v>7016.98</v>
      </c>
    </row>
    <row r="1011" spans="4:6" ht="12.75">
      <c r="D1011" s="1" t="s">
        <v>1290</v>
      </c>
      <c r="F1011" s="3">
        <v>7016.98</v>
      </c>
    </row>
    <row r="1013" spans="4:6" ht="12.75">
      <c r="D1013" s="1" t="s">
        <v>151</v>
      </c>
      <c r="E1013" s="1" t="s">
        <v>916</v>
      </c>
      <c r="F1013" s="3">
        <v>718.56</v>
      </c>
    </row>
    <row r="1014" spans="5:6" ht="12.75">
      <c r="E1014" s="1" t="s">
        <v>846</v>
      </c>
      <c r="F1014" s="3">
        <v>167.69</v>
      </c>
    </row>
    <row r="1015" spans="5:6" ht="12.75">
      <c r="E1015" s="1" t="s">
        <v>728</v>
      </c>
      <c r="F1015" s="3">
        <v>628.74</v>
      </c>
    </row>
    <row r="1016" spans="5:6" ht="12.75">
      <c r="E1016" s="1" t="s">
        <v>610</v>
      </c>
      <c r="F1016" s="3">
        <v>210.44</v>
      </c>
    </row>
    <row r="1017" spans="4:6" ht="12.75">
      <c r="D1017" s="1" t="s">
        <v>1291</v>
      </c>
      <c r="F1017" s="3">
        <v>1725.43</v>
      </c>
    </row>
    <row r="1019" spans="4:6" ht="12.75">
      <c r="D1019" s="1" t="s">
        <v>85</v>
      </c>
      <c r="E1019" s="1" t="s">
        <v>852</v>
      </c>
      <c r="F1019" s="3">
        <v>172.31</v>
      </c>
    </row>
    <row r="1020" spans="4:6" ht="12.75">
      <c r="D1020" s="1" t="s">
        <v>1292</v>
      </c>
      <c r="F1020" s="3">
        <v>172.31</v>
      </c>
    </row>
    <row r="1022" spans="4:6" ht="12.75">
      <c r="D1022" s="1" t="s">
        <v>270</v>
      </c>
      <c r="E1022" s="1" t="s">
        <v>922</v>
      </c>
      <c r="F1022" s="3">
        <v>226.5</v>
      </c>
    </row>
    <row r="1023" spans="5:6" ht="12.75">
      <c r="E1023" s="1" t="s">
        <v>734</v>
      </c>
      <c r="F1023" s="3">
        <v>226.5</v>
      </c>
    </row>
    <row r="1024" spans="4:6" ht="12.75">
      <c r="D1024" s="1" t="s">
        <v>1293</v>
      </c>
      <c r="F1024" s="3">
        <v>453</v>
      </c>
    </row>
    <row r="1026" spans="4:6" ht="12.75">
      <c r="D1026" s="1" t="s">
        <v>338</v>
      </c>
      <c r="E1026" s="1" t="s">
        <v>950</v>
      </c>
      <c r="F1026" s="3">
        <v>20.89</v>
      </c>
    </row>
    <row r="1027" spans="5:6" ht="12.75">
      <c r="E1027" s="1" t="s">
        <v>776</v>
      </c>
      <c r="F1027" s="3">
        <v>20.89</v>
      </c>
    </row>
    <row r="1028" spans="4:6" ht="12.75">
      <c r="D1028" s="1" t="s">
        <v>1294</v>
      </c>
      <c r="F1028" s="3">
        <v>41.78</v>
      </c>
    </row>
    <row r="1030" spans="4:6" ht="12.75">
      <c r="D1030" s="1" t="s">
        <v>149</v>
      </c>
      <c r="E1030" s="1" t="s">
        <v>845</v>
      </c>
      <c r="F1030" s="3">
        <v>20</v>
      </c>
    </row>
    <row r="1031" spans="5:6" ht="12.75">
      <c r="E1031" s="1" t="s">
        <v>609</v>
      </c>
      <c r="F1031" s="3">
        <v>20</v>
      </c>
    </row>
    <row r="1032" spans="4:6" ht="12.75">
      <c r="D1032" s="1" t="s">
        <v>1295</v>
      </c>
      <c r="F1032" s="3">
        <v>40</v>
      </c>
    </row>
    <row r="1034" spans="4:6" ht="12.75">
      <c r="D1034" s="1" t="s">
        <v>286</v>
      </c>
      <c r="E1034" s="1" t="s">
        <v>930</v>
      </c>
      <c r="F1034" s="3">
        <v>358.25000000000006</v>
      </c>
    </row>
    <row r="1035" spans="5:6" ht="12.75">
      <c r="E1035" s="1" t="s">
        <v>745</v>
      </c>
      <c r="F1035" s="3">
        <v>391.14</v>
      </c>
    </row>
    <row r="1036" spans="4:6" ht="12.75">
      <c r="D1036" s="1" t="s">
        <v>1296</v>
      </c>
      <c r="F1036" s="3">
        <v>749.3900000000001</v>
      </c>
    </row>
    <row r="1038" spans="4:6" ht="12.75">
      <c r="D1038" s="1" t="s">
        <v>93</v>
      </c>
      <c r="E1038" s="1" t="s">
        <v>856</v>
      </c>
      <c r="F1038" s="3">
        <v>250</v>
      </c>
    </row>
    <row r="1039" spans="5:6" ht="12.75">
      <c r="E1039" s="1" t="s">
        <v>946</v>
      </c>
      <c r="F1039" s="3">
        <v>135</v>
      </c>
    </row>
    <row r="1040" spans="5:6" ht="12.75">
      <c r="E1040" s="1" t="s">
        <v>762</v>
      </c>
      <c r="F1040" s="3">
        <v>135</v>
      </c>
    </row>
    <row r="1041" spans="4:6" ht="12.75">
      <c r="D1041" s="1" t="s">
        <v>1297</v>
      </c>
      <c r="F1041" s="3">
        <v>520</v>
      </c>
    </row>
    <row r="1043" spans="4:6" ht="12.75">
      <c r="D1043" s="1" t="s">
        <v>290</v>
      </c>
      <c r="E1043" s="1" t="s">
        <v>933</v>
      </c>
      <c r="F1043" s="3">
        <v>300</v>
      </c>
    </row>
    <row r="1044" spans="5:6" ht="12.75">
      <c r="E1044" s="1" t="s">
        <v>750</v>
      </c>
      <c r="F1044" s="3">
        <v>300</v>
      </c>
    </row>
    <row r="1045" spans="4:6" ht="12.75">
      <c r="D1045" s="1" t="s">
        <v>1298</v>
      </c>
      <c r="F1045" s="3">
        <v>600</v>
      </c>
    </row>
    <row r="1047" spans="4:6" ht="12.75">
      <c r="D1047" s="1" t="s">
        <v>342</v>
      </c>
      <c r="E1047" s="1" t="s">
        <v>952</v>
      </c>
      <c r="F1047" s="3">
        <v>148</v>
      </c>
    </row>
    <row r="1048" spans="5:6" ht="12.75">
      <c r="E1048" s="1" t="s">
        <v>774</v>
      </c>
      <c r="F1048" s="3">
        <v>148</v>
      </c>
    </row>
    <row r="1049" spans="4:6" ht="12.75">
      <c r="D1049" s="1" t="s">
        <v>1299</v>
      </c>
      <c r="F1049" s="3">
        <v>296</v>
      </c>
    </row>
    <row r="1051" spans="4:6" ht="12.75">
      <c r="D1051" s="1" t="s">
        <v>97</v>
      </c>
      <c r="E1051" s="1" t="s">
        <v>1047</v>
      </c>
      <c r="F1051" s="3">
        <v>10.33</v>
      </c>
    </row>
    <row r="1052" spans="5:6" ht="12.75">
      <c r="E1052" s="1" t="s">
        <v>858</v>
      </c>
      <c r="F1052" s="3">
        <v>108</v>
      </c>
    </row>
    <row r="1053" spans="5:6" ht="12.75">
      <c r="E1053" s="1" t="s">
        <v>798</v>
      </c>
      <c r="F1053" s="3">
        <v>10.33</v>
      </c>
    </row>
    <row r="1054" spans="5:6" ht="12.75">
      <c r="E1054" s="1" t="s">
        <v>533</v>
      </c>
      <c r="F1054" s="3">
        <v>10.33</v>
      </c>
    </row>
    <row r="1055" spans="4:6" ht="12.75">
      <c r="D1055" s="1" t="s">
        <v>1300</v>
      </c>
      <c r="F1055" s="3">
        <v>138.99</v>
      </c>
    </row>
    <row r="1057" spans="4:6" ht="12.75">
      <c r="D1057" s="1" t="s">
        <v>288</v>
      </c>
      <c r="E1057" s="1" t="s">
        <v>931</v>
      </c>
      <c r="F1057" s="3">
        <v>429</v>
      </c>
    </row>
    <row r="1058" spans="5:6" ht="12.75">
      <c r="E1058" s="1" t="s">
        <v>748</v>
      </c>
      <c r="F1058" s="3">
        <v>429</v>
      </c>
    </row>
    <row r="1059" spans="4:6" ht="12.75">
      <c r="D1059" s="1" t="s">
        <v>1301</v>
      </c>
      <c r="F1059" s="3">
        <v>858</v>
      </c>
    </row>
    <row r="1061" spans="4:6" ht="12.75">
      <c r="D1061" s="1" t="s">
        <v>242</v>
      </c>
      <c r="E1061" s="1" t="s">
        <v>906</v>
      </c>
      <c r="F1061" s="3">
        <v>1134</v>
      </c>
    </row>
    <row r="1062" spans="5:6" ht="12.75">
      <c r="E1062" s="1" t="s">
        <v>718</v>
      </c>
      <c r="F1062" s="3">
        <v>1134</v>
      </c>
    </row>
    <row r="1063" spans="4:6" ht="12.75">
      <c r="D1063" s="1" t="s">
        <v>1302</v>
      </c>
      <c r="F1063" s="3">
        <v>2268</v>
      </c>
    </row>
    <row r="1065" spans="4:6" ht="12.75">
      <c r="D1065" s="1" t="s">
        <v>322</v>
      </c>
      <c r="E1065" s="1" t="s">
        <v>955</v>
      </c>
      <c r="F1065" s="3">
        <v>22.5</v>
      </c>
    </row>
    <row r="1066" spans="5:6" ht="12.75">
      <c r="E1066" s="1" t="s">
        <v>767</v>
      </c>
      <c r="F1066" s="3">
        <v>22.5</v>
      </c>
    </row>
    <row r="1067" spans="4:6" ht="12.75">
      <c r="D1067" s="1" t="s">
        <v>1303</v>
      </c>
      <c r="F1067" s="3">
        <v>45</v>
      </c>
    </row>
    <row r="1069" spans="4:6" ht="12.75">
      <c r="D1069" s="1" t="s">
        <v>328</v>
      </c>
      <c r="E1069" s="1" t="s">
        <v>932</v>
      </c>
      <c r="F1069" s="3">
        <v>369.03</v>
      </c>
    </row>
    <row r="1070" spans="5:6" ht="12.75">
      <c r="E1070" s="1" t="s">
        <v>749</v>
      </c>
      <c r="F1070" s="3">
        <v>229.7</v>
      </c>
    </row>
    <row r="1071" spans="4:6" ht="12.75">
      <c r="D1071" s="1" t="s">
        <v>1304</v>
      </c>
      <c r="F1071" s="3">
        <v>598.73</v>
      </c>
    </row>
    <row r="1073" spans="4:6" ht="12.75">
      <c r="D1073" s="1" t="s">
        <v>261</v>
      </c>
      <c r="E1073" s="1" t="s">
        <v>917</v>
      </c>
      <c r="F1073" s="3">
        <v>116.8</v>
      </c>
    </row>
    <row r="1074" spans="5:6" ht="12.75">
      <c r="E1074" s="1" t="s">
        <v>729</v>
      </c>
      <c r="F1074" s="3">
        <v>116.8</v>
      </c>
    </row>
    <row r="1075" spans="4:6" ht="12.75">
      <c r="D1075" s="1" t="s">
        <v>1305</v>
      </c>
      <c r="F1075" s="3">
        <v>233.6</v>
      </c>
    </row>
    <row r="1077" spans="4:6" ht="12.75">
      <c r="D1077" s="1" t="s">
        <v>334</v>
      </c>
      <c r="E1077" s="1" t="s">
        <v>960</v>
      </c>
      <c r="F1077" s="3">
        <v>32.5</v>
      </c>
    </row>
    <row r="1078" spans="5:6" ht="12.75">
      <c r="E1078" s="1" t="s">
        <v>772</v>
      </c>
      <c r="F1078" s="3">
        <v>32.5</v>
      </c>
    </row>
    <row r="1079" spans="4:6" ht="12.75">
      <c r="D1079" s="1" t="s">
        <v>1306</v>
      </c>
      <c r="F1079" s="3">
        <v>65</v>
      </c>
    </row>
    <row r="1081" spans="4:6" ht="12.75">
      <c r="D1081" s="1" t="s">
        <v>247</v>
      </c>
      <c r="E1081" s="1" t="s">
        <v>909</v>
      </c>
      <c r="F1081" s="3">
        <v>550</v>
      </c>
    </row>
    <row r="1082" spans="5:6" ht="12.75">
      <c r="E1082" s="1" t="s">
        <v>721</v>
      </c>
      <c r="F1082" s="3">
        <v>550</v>
      </c>
    </row>
    <row r="1083" spans="4:6" ht="12.75">
      <c r="D1083" s="1" t="s">
        <v>1307</v>
      </c>
      <c r="F1083" s="3">
        <v>1100</v>
      </c>
    </row>
    <row r="1085" spans="4:6" ht="12.75">
      <c r="D1085" s="1" t="s">
        <v>82</v>
      </c>
      <c r="E1085" s="1" t="s">
        <v>850</v>
      </c>
      <c r="F1085" s="3">
        <v>147</v>
      </c>
    </row>
    <row r="1086" spans="5:6" ht="12.75">
      <c r="E1086" s="1" t="s">
        <v>851</v>
      </c>
      <c r="F1086" s="3">
        <v>200</v>
      </c>
    </row>
    <row r="1087" spans="4:6" ht="12.75">
      <c r="D1087" s="1" t="s">
        <v>1308</v>
      </c>
      <c r="F1087" s="3">
        <v>347</v>
      </c>
    </row>
    <row r="1089" spans="4:6" ht="12.75">
      <c r="D1089" s="1" t="s">
        <v>276</v>
      </c>
      <c r="E1089" s="1" t="s">
        <v>925</v>
      </c>
      <c r="F1089" s="3">
        <v>2637.2200000000003</v>
      </c>
    </row>
    <row r="1090" spans="5:6" ht="12.75">
      <c r="E1090" s="1" t="s">
        <v>740</v>
      </c>
      <c r="F1090" s="3">
        <v>3046.98</v>
      </c>
    </row>
    <row r="1091" spans="4:6" ht="12.75">
      <c r="D1091" s="1" t="s">
        <v>1309</v>
      </c>
      <c r="F1091" s="3">
        <v>5684.200000000001</v>
      </c>
    </row>
    <row r="1093" spans="4:6" ht="12.75">
      <c r="D1093" s="1" t="s">
        <v>225</v>
      </c>
      <c r="E1093" s="1" t="s">
        <v>896</v>
      </c>
      <c r="F1093" s="3">
        <v>291.46</v>
      </c>
    </row>
    <row r="1094" spans="5:6" ht="12.75">
      <c r="E1094" s="1" t="s">
        <v>708</v>
      </c>
      <c r="F1094" s="3">
        <v>291.46</v>
      </c>
    </row>
    <row r="1095" spans="4:6" ht="12.75">
      <c r="D1095" s="1" t="s">
        <v>1310</v>
      </c>
      <c r="F1095" s="3">
        <v>582.92</v>
      </c>
    </row>
    <row r="1097" spans="4:6" ht="12.75">
      <c r="D1097" s="1" t="s">
        <v>120</v>
      </c>
      <c r="E1097" s="1" t="s">
        <v>905</v>
      </c>
      <c r="F1097" s="3">
        <v>2180</v>
      </c>
    </row>
    <row r="1098" spans="5:6" ht="12.75">
      <c r="E1098" s="1" t="s">
        <v>827</v>
      </c>
      <c r="F1098" s="3">
        <v>175</v>
      </c>
    </row>
    <row r="1099" spans="5:6" ht="12.75">
      <c r="E1099" s="1" t="s">
        <v>717</v>
      </c>
      <c r="F1099" s="3">
        <v>2180</v>
      </c>
    </row>
    <row r="1100" spans="5:6" ht="12.75">
      <c r="E1100" s="1" t="s">
        <v>587</v>
      </c>
      <c r="F1100" s="3">
        <v>175</v>
      </c>
    </row>
    <row r="1101" spans="4:6" ht="12.75">
      <c r="D1101" s="1" t="s">
        <v>1311</v>
      </c>
      <c r="F1101" s="3">
        <v>4710</v>
      </c>
    </row>
    <row r="1103" spans="4:6" ht="12.75">
      <c r="D1103" s="1" t="s">
        <v>294</v>
      </c>
      <c r="E1103" s="1" t="s">
        <v>935</v>
      </c>
      <c r="F1103" s="3">
        <v>325</v>
      </c>
    </row>
    <row r="1104" spans="5:6" ht="12.75">
      <c r="E1104" s="1" t="s">
        <v>752</v>
      </c>
      <c r="F1104" s="3">
        <v>325</v>
      </c>
    </row>
    <row r="1105" spans="4:6" ht="12.75">
      <c r="D1105" s="1" t="s">
        <v>1312</v>
      </c>
      <c r="F1105" s="3">
        <v>650</v>
      </c>
    </row>
    <row r="1107" spans="4:6" ht="12.75">
      <c r="D1107" s="1" t="s">
        <v>91</v>
      </c>
      <c r="E1107" s="1" t="s">
        <v>855</v>
      </c>
      <c r="F1107" s="3">
        <v>359</v>
      </c>
    </row>
    <row r="1108" spans="5:6" ht="12.75">
      <c r="E1108" s="1" t="s">
        <v>938</v>
      </c>
      <c r="F1108" s="3">
        <v>593</v>
      </c>
    </row>
    <row r="1109" spans="5:6" ht="12.75">
      <c r="E1109" s="1" t="s">
        <v>755</v>
      </c>
      <c r="F1109" s="3">
        <v>593</v>
      </c>
    </row>
    <row r="1110" spans="4:6" ht="12.75">
      <c r="D1110" s="1" t="s">
        <v>1313</v>
      </c>
      <c r="F1110" s="3">
        <v>1545</v>
      </c>
    </row>
    <row r="1112" spans="4:6" ht="12.75">
      <c r="D1112" s="1" t="s">
        <v>346</v>
      </c>
      <c r="E1112" s="1" t="s">
        <v>954</v>
      </c>
      <c r="F1112" s="3">
        <v>254.76</v>
      </c>
    </row>
    <row r="1113" spans="5:6" ht="12.75">
      <c r="E1113" s="1" t="s">
        <v>775</v>
      </c>
      <c r="F1113" s="3">
        <v>254.76</v>
      </c>
    </row>
    <row r="1114" spans="4:6" ht="12.75">
      <c r="D1114" s="1" t="s">
        <v>1314</v>
      </c>
      <c r="F1114" s="3">
        <v>509.52</v>
      </c>
    </row>
    <row r="1116" spans="4:6" ht="12.75">
      <c r="D1116" s="1" t="s">
        <v>320</v>
      </c>
      <c r="E1116" s="1" t="s">
        <v>948</v>
      </c>
      <c r="F1116" s="3">
        <v>550</v>
      </c>
    </row>
    <row r="1117" spans="5:6" ht="12.75">
      <c r="E1117" s="1" t="s">
        <v>765</v>
      </c>
      <c r="F1117" s="3">
        <v>550</v>
      </c>
    </row>
    <row r="1118" spans="4:6" ht="12.75">
      <c r="D1118" s="1" t="s">
        <v>1315</v>
      </c>
      <c r="F1118" s="3">
        <v>1100</v>
      </c>
    </row>
    <row r="1120" spans="4:6" ht="12.75">
      <c r="D1120" s="1" t="s">
        <v>278</v>
      </c>
      <c r="E1120" s="1" t="s">
        <v>926</v>
      </c>
      <c r="F1120" s="3">
        <v>994</v>
      </c>
    </row>
    <row r="1121" spans="5:6" ht="12.75">
      <c r="E1121" s="1" t="s">
        <v>741</v>
      </c>
      <c r="F1121" s="3">
        <v>994</v>
      </c>
    </row>
    <row r="1122" spans="4:6" ht="12.75">
      <c r="D1122" s="1" t="s">
        <v>1316</v>
      </c>
      <c r="F1122" s="3">
        <v>1988</v>
      </c>
    </row>
    <row r="1124" spans="4:6" ht="12.75">
      <c r="D1124" s="1" t="s">
        <v>311</v>
      </c>
      <c r="E1124" s="1" t="s">
        <v>944</v>
      </c>
      <c r="F1124" s="3">
        <v>93.18</v>
      </c>
    </row>
    <row r="1125" spans="5:6" ht="12.75">
      <c r="E1125" s="1" t="s">
        <v>760</v>
      </c>
      <c r="F1125" s="3">
        <v>33.46</v>
      </c>
    </row>
    <row r="1126" spans="4:6" ht="12.75">
      <c r="D1126" s="1" t="s">
        <v>1317</v>
      </c>
      <c r="F1126" s="3">
        <v>126.64000000000001</v>
      </c>
    </row>
    <row r="1128" spans="4:6" ht="12.75">
      <c r="D1128" s="1" t="s">
        <v>303</v>
      </c>
      <c r="E1128" s="1" t="s">
        <v>940</v>
      </c>
      <c r="F1128" s="3">
        <v>305</v>
      </c>
    </row>
    <row r="1129" spans="5:6" ht="12.75">
      <c r="E1129" s="1" t="s">
        <v>757</v>
      </c>
      <c r="F1129" s="3">
        <v>305</v>
      </c>
    </row>
    <row r="1130" spans="4:6" ht="12.75">
      <c r="D1130" s="1" t="s">
        <v>1318</v>
      </c>
      <c r="F1130" s="3">
        <v>610</v>
      </c>
    </row>
    <row r="1132" spans="4:6" ht="12.75">
      <c r="D1132" s="1" t="s">
        <v>267</v>
      </c>
      <c r="E1132" s="1" t="s">
        <v>920</v>
      </c>
      <c r="F1132" s="3">
        <v>2588</v>
      </c>
    </row>
    <row r="1133" spans="5:6" ht="12.75">
      <c r="E1133" s="1" t="s">
        <v>732</v>
      </c>
      <c r="F1133" s="3">
        <v>2588</v>
      </c>
    </row>
    <row r="1134" spans="4:6" ht="12.75">
      <c r="D1134" s="1" t="s">
        <v>1319</v>
      </c>
      <c r="F1134" s="3">
        <v>5176</v>
      </c>
    </row>
    <row r="1136" spans="4:6" ht="12.75">
      <c r="D1136" s="1" t="s">
        <v>298</v>
      </c>
      <c r="E1136" s="1" t="s">
        <v>937</v>
      </c>
      <c r="F1136" s="3">
        <v>2224</v>
      </c>
    </row>
    <row r="1137" spans="5:6" ht="12.75">
      <c r="E1137" s="1" t="s">
        <v>754</v>
      </c>
      <c r="F1137" s="3">
        <v>2224</v>
      </c>
    </row>
    <row r="1138" spans="4:6" ht="12.75">
      <c r="D1138" s="1" t="s">
        <v>1320</v>
      </c>
      <c r="F1138" s="3">
        <v>4448</v>
      </c>
    </row>
    <row r="1140" spans="4:6" ht="12.75">
      <c r="D1140" s="1" t="s">
        <v>340</v>
      </c>
      <c r="E1140" s="1" t="s">
        <v>951</v>
      </c>
      <c r="F1140" s="3">
        <v>9</v>
      </c>
    </row>
    <row r="1141" spans="5:6" ht="12.75">
      <c r="E1141" s="1" t="s">
        <v>773</v>
      </c>
      <c r="F1141" s="3">
        <v>9</v>
      </c>
    </row>
    <row r="1142" spans="4:6" ht="12.75">
      <c r="D1142" s="1" t="s">
        <v>1321</v>
      </c>
      <c r="F1142" s="3">
        <v>18</v>
      </c>
    </row>
    <row r="1144" spans="4:6" ht="12.75">
      <c r="D1144" s="1" t="s">
        <v>316</v>
      </c>
      <c r="E1144" s="1" t="s">
        <v>947</v>
      </c>
      <c r="F1144" s="3">
        <v>685</v>
      </c>
    </row>
    <row r="1145" spans="5:6" ht="12.75">
      <c r="E1145" s="1" t="s">
        <v>763</v>
      </c>
      <c r="F1145" s="3">
        <v>685</v>
      </c>
    </row>
    <row r="1146" spans="4:6" ht="12.75">
      <c r="D1146" s="1" t="s">
        <v>1322</v>
      </c>
      <c r="F1146" s="3">
        <v>1370</v>
      </c>
    </row>
    <row r="1148" spans="4:6" ht="12.75">
      <c r="D1148" s="1" t="s">
        <v>305</v>
      </c>
      <c r="E1148" s="1" t="s">
        <v>941</v>
      </c>
      <c r="F1148" s="3">
        <v>190</v>
      </c>
    </row>
    <row r="1149" spans="5:6" ht="12.75">
      <c r="E1149" s="1" t="s">
        <v>758</v>
      </c>
      <c r="F1149" s="3">
        <v>190</v>
      </c>
    </row>
    <row r="1150" spans="4:6" ht="12.75">
      <c r="D1150" s="1" t="s">
        <v>1323</v>
      </c>
      <c r="F1150" s="3">
        <v>380</v>
      </c>
    </row>
    <row r="1152" spans="4:6" ht="12.75">
      <c r="D1152" s="1" t="s">
        <v>292</v>
      </c>
      <c r="E1152" s="1" t="s">
        <v>934</v>
      </c>
      <c r="F1152" s="3">
        <v>316</v>
      </c>
    </row>
    <row r="1153" spans="5:6" ht="12.75">
      <c r="E1153" s="1" t="s">
        <v>751</v>
      </c>
      <c r="F1153" s="3">
        <v>316</v>
      </c>
    </row>
    <row r="1154" spans="4:6" ht="12.75">
      <c r="D1154" s="1" t="s">
        <v>1324</v>
      </c>
      <c r="F1154" s="3">
        <v>632</v>
      </c>
    </row>
    <row r="1156" spans="4:6" ht="12.75">
      <c r="D1156" s="1" t="s">
        <v>737</v>
      </c>
      <c r="E1156" s="1" t="s">
        <v>738</v>
      </c>
      <c r="F1156" s="3">
        <v>85</v>
      </c>
    </row>
    <row r="1157" spans="4:6" ht="12.75">
      <c r="D1157" s="1" t="s">
        <v>1457</v>
      </c>
      <c r="F1157" s="3">
        <v>85</v>
      </c>
    </row>
    <row r="1159" spans="4:6" ht="12.75">
      <c r="D1159" s="1" t="s">
        <v>301</v>
      </c>
      <c r="E1159" s="1" t="s">
        <v>939</v>
      </c>
      <c r="F1159" s="3">
        <v>1739</v>
      </c>
    </row>
    <row r="1160" spans="5:6" ht="12.75">
      <c r="E1160" s="1" t="s">
        <v>756</v>
      </c>
      <c r="F1160" s="3">
        <v>1739</v>
      </c>
    </row>
    <row r="1161" spans="4:6" ht="12.75">
      <c r="D1161" s="1" t="s">
        <v>1325</v>
      </c>
      <c r="F1161" s="3">
        <v>3478</v>
      </c>
    </row>
    <row r="1163" spans="4:6" ht="12.75">
      <c r="D1163" s="1" t="s">
        <v>103</v>
      </c>
      <c r="E1163" s="1" t="s">
        <v>1045</v>
      </c>
      <c r="F1163" s="3">
        <v>20</v>
      </c>
    </row>
    <row r="1164" spans="5:6" ht="12.75">
      <c r="E1164" s="1" t="s">
        <v>861</v>
      </c>
      <c r="F1164" s="3">
        <v>25</v>
      </c>
    </row>
    <row r="1165" spans="5:6" ht="12.75">
      <c r="E1165" s="1" t="s">
        <v>531</v>
      </c>
      <c r="F1165" s="3">
        <v>20</v>
      </c>
    </row>
    <row r="1166" spans="4:6" ht="12.75">
      <c r="D1166" s="1" t="s">
        <v>1326</v>
      </c>
      <c r="F1166" s="3">
        <v>65</v>
      </c>
    </row>
    <row r="1168" spans="4:6" ht="12.75">
      <c r="D1168" s="1" t="s">
        <v>272</v>
      </c>
      <c r="E1168" s="1" t="s">
        <v>923</v>
      </c>
      <c r="F1168" s="3">
        <v>18</v>
      </c>
    </row>
    <row r="1169" spans="5:6" ht="12.75">
      <c r="E1169" s="1" t="s">
        <v>735</v>
      </c>
      <c r="F1169" s="3">
        <v>36</v>
      </c>
    </row>
    <row r="1170" spans="4:6" ht="12.75">
      <c r="D1170" s="1" t="s">
        <v>1327</v>
      </c>
      <c r="F1170" s="3">
        <v>54</v>
      </c>
    </row>
    <row r="1172" spans="4:6" ht="12.75">
      <c r="D1172" s="1" t="s">
        <v>99</v>
      </c>
      <c r="E1172" s="1" t="s">
        <v>1048</v>
      </c>
      <c r="F1172" s="3">
        <v>30</v>
      </c>
    </row>
    <row r="1173" spans="5:6" ht="12.75">
      <c r="E1173" s="1" t="s">
        <v>859</v>
      </c>
      <c r="F1173" s="3">
        <v>90</v>
      </c>
    </row>
    <row r="1174" spans="5:6" ht="12.75">
      <c r="E1174" s="1" t="s">
        <v>799</v>
      </c>
      <c r="F1174" s="3">
        <v>30</v>
      </c>
    </row>
    <row r="1175" spans="5:6" ht="12.75">
      <c r="E1175" s="1" t="s">
        <v>534</v>
      </c>
      <c r="F1175" s="3">
        <v>30</v>
      </c>
    </row>
    <row r="1176" spans="4:6" ht="12.75">
      <c r="D1176" s="1" t="s">
        <v>1328</v>
      </c>
      <c r="F1176" s="3">
        <v>180</v>
      </c>
    </row>
    <row r="1178" spans="4:6" ht="12.75">
      <c r="D1178" s="1" t="s">
        <v>101</v>
      </c>
      <c r="E1178" s="1" t="s">
        <v>860</v>
      </c>
      <c r="F1178" s="3">
        <v>88</v>
      </c>
    </row>
    <row r="1179" spans="4:6" ht="12.75">
      <c r="D1179" s="1" t="s">
        <v>1329</v>
      </c>
      <c r="F1179" s="3">
        <v>88</v>
      </c>
    </row>
    <row r="1181" spans="4:6" ht="12.75">
      <c r="D1181" s="1" t="s">
        <v>313</v>
      </c>
      <c r="E1181" s="1" t="s">
        <v>945</v>
      </c>
      <c r="F1181" s="3">
        <v>577</v>
      </c>
    </row>
    <row r="1182" spans="5:6" ht="12.75">
      <c r="E1182" s="1" t="s">
        <v>761</v>
      </c>
      <c r="F1182" s="3">
        <v>577</v>
      </c>
    </row>
    <row r="1183" spans="4:6" ht="12.75">
      <c r="D1183" s="1" t="s">
        <v>1330</v>
      </c>
      <c r="F1183" s="3">
        <v>1154</v>
      </c>
    </row>
    <row r="1185" spans="4:6" ht="12.75">
      <c r="D1185" s="1" t="s">
        <v>145</v>
      </c>
      <c r="E1185" s="1" t="s">
        <v>844</v>
      </c>
      <c r="F1185" s="3">
        <v>393.25</v>
      </c>
    </row>
    <row r="1186" spans="5:6" ht="12.75">
      <c r="E1186" s="1" t="s">
        <v>608</v>
      </c>
      <c r="F1186" s="3">
        <v>361.55</v>
      </c>
    </row>
    <row r="1187" spans="4:6" ht="12.75">
      <c r="D1187" s="1" t="s">
        <v>1331</v>
      </c>
      <c r="F1187" s="3">
        <v>754.8</v>
      </c>
    </row>
    <row r="1189" spans="4:6" ht="12.75">
      <c r="D1189" s="1" t="s">
        <v>324</v>
      </c>
      <c r="E1189" s="1" t="s">
        <v>956</v>
      </c>
      <c r="F1189" s="3">
        <v>46.66</v>
      </c>
    </row>
    <row r="1190" spans="5:6" ht="12.75">
      <c r="E1190" s="1" t="s">
        <v>768</v>
      </c>
      <c r="F1190" s="3">
        <v>23.3</v>
      </c>
    </row>
    <row r="1191" spans="4:6" ht="12.75">
      <c r="D1191" s="1" t="s">
        <v>1332</v>
      </c>
      <c r="F1191" s="3">
        <v>69.96</v>
      </c>
    </row>
    <row r="1193" spans="4:6" ht="12.75">
      <c r="D1193" s="1" t="s">
        <v>142</v>
      </c>
      <c r="E1193" s="1" t="s">
        <v>841</v>
      </c>
      <c r="F1193" s="3">
        <v>14</v>
      </c>
    </row>
    <row r="1194" spans="5:6" ht="12.75">
      <c r="E1194" s="1" t="s">
        <v>606</v>
      </c>
      <c r="F1194" s="3">
        <v>14</v>
      </c>
    </row>
    <row r="1195" spans="4:6" ht="12.75">
      <c r="D1195" s="1" t="s">
        <v>1333</v>
      </c>
      <c r="F1195" s="3">
        <v>28</v>
      </c>
    </row>
    <row r="1197" spans="4:6" ht="12.75">
      <c r="D1197" s="1" t="s">
        <v>256</v>
      </c>
      <c r="E1197" s="1" t="s">
        <v>914</v>
      </c>
      <c r="F1197" s="3">
        <v>1068</v>
      </c>
    </row>
    <row r="1198" spans="5:6" ht="12.75">
      <c r="E1198" s="1" t="s">
        <v>726</v>
      </c>
      <c r="F1198" s="3">
        <v>1068</v>
      </c>
    </row>
    <row r="1199" spans="4:6" ht="12.75">
      <c r="D1199" s="1" t="s">
        <v>1334</v>
      </c>
      <c r="F1199" s="3">
        <v>2136</v>
      </c>
    </row>
    <row r="1201" spans="4:6" ht="12.75">
      <c r="D1201" s="1" t="s">
        <v>251</v>
      </c>
      <c r="E1201" s="1" t="s">
        <v>911</v>
      </c>
      <c r="F1201" s="3">
        <v>2025</v>
      </c>
    </row>
    <row r="1202" spans="5:6" ht="12.75">
      <c r="E1202" s="1" t="s">
        <v>723</v>
      </c>
      <c r="F1202" s="3">
        <v>2025</v>
      </c>
    </row>
    <row r="1203" spans="4:6" ht="12.75">
      <c r="D1203" s="1" t="s">
        <v>1335</v>
      </c>
      <c r="F1203" s="3">
        <v>4050</v>
      </c>
    </row>
    <row r="1205" spans="4:6" ht="12.75">
      <c r="D1205" s="1" t="s">
        <v>244</v>
      </c>
      <c r="E1205" s="1" t="s">
        <v>907</v>
      </c>
      <c r="F1205" s="3">
        <v>885</v>
      </c>
    </row>
    <row r="1206" spans="5:6" ht="12.75">
      <c r="E1206" s="1" t="s">
        <v>719</v>
      </c>
      <c r="F1206" s="3">
        <v>885</v>
      </c>
    </row>
    <row r="1207" spans="4:6" ht="12.75">
      <c r="D1207" s="1" t="s">
        <v>1336</v>
      </c>
      <c r="F1207" s="3">
        <v>1770</v>
      </c>
    </row>
    <row r="1209" spans="3:6" ht="12.75">
      <c r="C1209" s="1" t="s">
        <v>1221</v>
      </c>
      <c r="F1209" s="3">
        <v>96739.43</v>
      </c>
    </row>
    <row r="1211" spans="2:6" ht="12.75">
      <c r="B1211" s="1" t="s">
        <v>1177</v>
      </c>
      <c r="F1211" s="3">
        <v>96739.43</v>
      </c>
    </row>
    <row r="1213" spans="2:6" ht="12.75">
      <c r="B1213" s="1" t="s">
        <v>228</v>
      </c>
      <c r="C1213" s="1" t="s">
        <v>1149</v>
      </c>
      <c r="D1213" s="1" t="s">
        <v>125</v>
      </c>
      <c r="E1213" s="1" t="s">
        <v>705</v>
      </c>
      <c r="F1213" s="3">
        <v>161608.61000000002</v>
      </c>
    </row>
    <row r="1214" spans="4:6" ht="12.75">
      <c r="D1214" s="1" t="s">
        <v>1338</v>
      </c>
      <c r="F1214" s="3">
        <v>161608.61000000002</v>
      </c>
    </row>
    <row r="1216" spans="4:6" ht="12.75">
      <c r="D1216" s="1" t="s">
        <v>229</v>
      </c>
      <c r="E1216" s="1" t="s">
        <v>898</v>
      </c>
      <c r="F1216" s="3">
        <v>5433.84</v>
      </c>
    </row>
    <row r="1217" spans="5:6" ht="12.75">
      <c r="E1217" s="1" t="s">
        <v>710</v>
      </c>
      <c r="F1217" s="3">
        <v>3232.7599999999998</v>
      </c>
    </row>
    <row r="1218" spans="4:6" ht="12.75">
      <c r="D1218" s="1" t="s">
        <v>1337</v>
      </c>
      <c r="F1218" s="3">
        <v>8666.6</v>
      </c>
    </row>
    <row r="1220" spans="4:6" ht="12.75">
      <c r="D1220" s="1" t="s">
        <v>116</v>
      </c>
      <c r="E1220" s="1" t="s">
        <v>709</v>
      </c>
      <c r="F1220" s="3">
        <v>201.67000000000002</v>
      </c>
    </row>
    <row r="1221" spans="4:6" ht="12.75">
      <c r="D1221" s="1" t="s">
        <v>1339</v>
      </c>
      <c r="F1221" s="3">
        <v>201.67000000000002</v>
      </c>
    </row>
    <row r="1223" spans="4:6" ht="12.75">
      <c r="D1223" s="1" t="s">
        <v>221</v>
      </c>
      <c r="E1223" s="1" t="s">
        <v>711</v>
      </c>
      <c r="F1223" s="3">
        <v>406402.94999999995</v>
      </c>
    </row>
    <row r="1224" spans="4:6" ht="12.75">
      <c r="D1224" s="1" t="s">
        <v>1340</v>
      </c>
      <c r="F1224" s="3">
        <v>406402.94999999995</v>
      </c>
    </row>
    <row r="1226" spans="4:6" ht="12.75">
      <c r="D1226" s="1" t="s">
        <v>231</v>
      </c>
      <c r="E1226" s="1" t="s">
        <v>712</v>
      </c>
      <c r="F1226" s="3">
        <v>5630.710000000001</v>
      </c>
    </row>
    <row r="1227" spans="4:6" ht="12.75">
      <c r="D1227" s="1" t="s">
        <v>1341</v>
      </c>
      <c r="F1227" s="3">
        <v>5630.710000000001</v>
      </c>
    </row>
    <row r="1229" spans="4:6" ht="12.75">
      <c r="D1229" s="1" t="s">
        <v>223</v>
      </c>
      <c r="E1229" s="1" t="s">
        <v>706</v>
      </c>
      <c r="F1229" s="3">
        <v>23117.41</v>
      </c>
    </row>
    <row r="1230" spans="4:6" ht="12.75">
      <c r="D1230" s="1" t="s">
        <v>1342</v>
      </c>
      <c r="F1230" s="3">
        <v>23117.41</v>
      </c>
    </row>
    <row r="1232" spans="3:6" ht="12.75">
      <c r="C1232" s="1" t="s">
        <v>1222</v>
      </c>
      <c r="F1232" s="3">
        <v>605627.95</v>
      </c>
    </row>
    <row r="1234" spans="2:6" ht="12.75">
      <c r="B1234" s="1" t="s">
        <v>1178</v>
      </c>
      <c r="F1234" s="3">
        <v>605627.95</v>
      </c>
    </row>
    <row r="1236" spans="2:6" ht="12.75">
      <c r="B1236" s="1" t="s">
        <v>219</v>
      </c>
      <c r="C1236" s="1" t="s">
        <v>1150</v>
      </c>
      <c r="D1236" s="1" t="s">
        <v>125</v>
      </c>
      <c r="E1236" s="1" t="s">
        <v>894</v>
      </c>
      <c r="F1236" s="3">
        <v>268625.67000000004</v>
      </c>
    </row>
    <row r="1237" spans="4:6" ht="12.75">
      <c r="D1237" s="1" t="s">
        <v>1338</v>
      </c>
      <c r="F1237" s="3">
        <v>268625.67000000004</v>
      </c>
    </row>
    <row r="1239" spans="4:6" ht="12.75">
      <c r="D1239" s="1" t="s">
        <v>116</v>
      </c>
      <c r="E1239" s="1" t="s">
        <v>897</v>
      </c>
      <c r="F1239" s="3">
        <v>391.07</v>
      </c>
    </row>
    <row r="1240" spans="4:6" ht="12.75">
      <c r="D1240" s="1" t="s">
        <v>1339</v>
      </c>
      <c r="F1240" s="3">
        <v>391.07</v>
      </c>
    </row>
    <row r="1242" spans="4:6" ht="12.75">
      <c r="D1242" s="1" t="s">
        <v>221</v>
      </c>
      <c r="E1242" s="1" t="s">
        <v>895</v>
      </c>
      <c r="F1242" s="3">
        <v>669182.9399999998</v>
      </c>
    </row>
    <row r="1243" spans="4:6" ht="12.75">
      <c r="D1243" s="1" t="s">
        <v>1340</v>
      </c>
      <c r="F1243" s="3">
        <v>669182.9399999998</v>
      </c>
    </row>
    <row r="1245" spans="4:6" ht="12.75">
      <c r="D1245" s="1" t="s">
        <v>231</v>
      </c>
      <c r="E1245" s="1" t="s">
        <v>899</v>
      </c>
      <c r="F1245" s="3">
        <v>5737.72</v>
      </c>
    </row>
    <row r="1246" spans="4:6" ht="12.75">
      <c r="D1246" s="1" t="s">
        <v>1341</v>
      </c>
      <c r="F1246" s="3">
        <v>5737.72</v>
      </c>
    </row>
    <row r="1248" spans="4:6" ht="12.75">
      <c r="D1248" s="1" t="s">
        <v>223</v>
      </c>
      <c r="E1248" s="1" t="s">
        <v>900</v>
      </c>
      <c r="F1248" s="3">
        <v>22797.320000000003</v>
      </c>
    </row>
    <row r="1249" spans="4:6" ht="12.75">
      <c r="D1249" s="1" t="s">
        <v>1342</v>
      </c>
      <c r="F1249" s="3">
        <v>22797.320000000003</v>
      </c>
    </row>
    <row r="1251" spans="3:6" ht="12.75">
      <c r="C1251" s="1" t="s">
        <v>1223</v>
      </c>
      <c r="F1251" s="3">
        <v>966734.7199999999</v>
      </c>
    </row>
    <row r="1253" spans="2:6" ht="12.75">
      <c r="B1253" s="1" t="s">
        <v>1179</v>
      </c>
      <c r="F1253" s="3">
        <v>966734.7199999999</v>
      </c>
    </row>
    <row r="1255" spans="2:6" ht="12.75">
      <c r="B1255" s="1" t="s">
        <v>349</v>
      </c>
      <c r="C1255" s="1" t="s">
        <v>1151</v>
      </c>
      <c r="D1255" s="1" t="s">
        <v>125</v>
      </c>
      <c r="E1255" s="1" t="s">
        <v>894</v>
      </c>
      <c r="F1255" s="3">
        <v>28760.769999999997</v>
      </c>
    </row>
    <row r="1256" spans="5:6" ht="12.75">
      <c r="E1256" s="1" t="s">
        <v>705</v>
      </c>
      <c r="F1256" s="3">
        <v>17983.85</v>
      </c>
    </row>
    <row r="1257" spans="4:6" ht="12.75">
      <c r="D1257" s="1" t="s">
        <v>1338</v>
      </c>
      <c r="F1257" s="3">
        <v>46744.619999999995</v>
      </c>
    </row>
    <row r="1259" spans="4:6" ht="12.75">
      <c r="D1259" s="1" t="s">
        <v>116</v>
      </c>
      <c r="E1259" s="1" t="s">
        <v>897</v>
      </c>
      <c r="F1259" s="3">
        <v>5211.73</v>
      </c>
    </row>
    <row r="1260" spans="5:6" ht="12.75">
      <c r="E1260" s="1" t="s">
        <v>709</v>
      </c>
      <c r="F1260" s="3">
        <v>2987.09</v>
      </c>
    </row>
    <row r="1261" spans="4:6" ht="12.75">
      <c r="D1261" s="1" t="s">
        <v>1339</v>
      </c>
      <c r="F1261" s="3">
        <v>8198.82</v>
      </c>
    </row>
    <row r="1263" spans="4:6" ht="12.75">
      <c r="D1263" s="1" t="s">
        <v>221</v>
      </c>
      <c r="E1263" s="1" t="s">
        <v>895</v>
      </c>
      <c r="F1263" s="3">
        <v>62331.90999999999</v>
      </c>
    </row>
    <row r="1264" spans="5:6" ht="12.75">
      <c r="E1264" s="1" t="s">
        <v>711</v>
      </c>
      <c r="F1264" s="3">
        <v>39349.81</v>
      </c>
    </row>
    <row r="1265" spans="4:6" ht="12.75">
      <c r="D1265" s="1" t="s">
        <v>1340</v>
      </c>
      <c r="F1265" s="3">
        <v>101681.71999999999</v>
      </c>
    </row>
    <row r="1267" spans="4:6" ht="12.75">
      <c r="D1267" s="1" t="s">
        <v>231</v>
      </c>
      <c r="E1267" s="1" t="s">
        <v>899</v>
      </c>
      <c r="F1267" s="3">
        <v>332.09000000000003</v>
      </c>
    </row>
    <row r="1268" spans="5:6" ht="12.75">
      <c r="E1268" s="1" t="s">
        <v>712</v>
      </c>
      <c r="F1268" s="3">
        <v>212.54000000000002</v>
      </c>
    </row>
    <row r="1269" spans="4:6" ht="12.75">
      <c r="D1269" s="1" t="s">
        <v>1341</v>
      </c>
      <c r="F1269" s="3">
        <v>544.6300000000001</v>
      </c>
    </row>
    <row r="1271" spans="4:6" ht="12.75">
      <c r="D1271" s="1" t="s">
        <v>223</v>
      </c>
      <c r="E1271" s="1" t="s">
        <v>900</v>
      </c>
      <c r="F1271" s="3">
        <v>1748.8500000000001</v>
      </c>
    </row>
    <row r="1272" spans="5:6" ht="12.75">
      <c r="E1272" s="1" t="s">
        <v>706</v>
      </c>
      <c r="F1272" s="3">
        <v>472.04999999999995</v>
      </c>
    </row>
    <row r="1273" spans="4:6" ht="12.75">
      <c r="D1273" s="1" t="s">
        <v>1342</v>
      </c>
      <c r="F1273" s="3">
        <v>2220.9</v>
      </c>
    </row>
    <row r="1275" spans="3:6" ht="12.75">
      <c r="C1275" s="1" t="s">
        <v>1224</v>
      </c>
      <c r="F1275" s="3">
        <v>159390.68999999997</v>
      </c>
    </row>
    <row r="1277" spans="2:6" ht="12.75">
      <c r="B1277" s="1" t="s">
        <v>1180</v>
      </c>
      <c r="F1277" s="3">
        <v>159390.68999999997</v>
      </c>
    </row>
    <row r="1279" spans="2:6" ht="12.75">
      <c r="B1279" s="1" t="s">
        <v>217</v>
      </c>
      <c r="C1279" s="1" t="s">
        <v>1145</v>
      </c>
      <c r="D1279" s="1" t="s">
        <v>114</v>
      </c>
      <c r="E1279" s="1" t="s">
        <v>893</v>
      </c>
      <c r="F1279" s="3">
        <v>1158618.03</v>
      </c>
    </row>
    <row r="1280" spans="5:6" ht="12.75">
      <c r="E1280" s="1" t="s">
        <v>707</v>
      </c>
      <c r="F1280" s="3">
        <v>686562.28</v>
      </c>
    </row>
    <row r="1281" spans="4:6" ht="12.75">
      <c r="D1281" s="1" t="s">
        <v>1343</v>
      </c>
      <c r="F1281" s="3">
        <v>1845180.31</v>
      </c>
    </row>
    <row r="1283" spans="3:6" ht="12.75">
      <c r="C1283" s="1" t="s">
        <v>1225</v>
      </c>
      <c r="F1283" s="3">
        <v>1845180.31</v>
      </c>
    </row>
    <row r="1285" spans="2:6" ht="12.75">
      <c r="B1285" s="1" t="s">
        <v>1181</v>
      </c>
      <c r="F1285" s="3">
        <v>1845180.31</v>
      </c>
    </row>
    <row r="1287" spans="2:6" ht="12.75">
      <c r="B1287" s="1" t="s">
        <v>348</v>
      </c>
      <c r="C1287" s="1" t="s">
        <v>1146</v>
      </c>
      <c r="D1287" s="1" t="s">
        <v>114</v>
      </c>
      <c r="E1287" s="1" t="s">
        <v>893</v>
      </c>
      <c r="F1287" s="3">
        <v>124500.06</v>
      </c>
    </row>
    <row r="1288" spans="5:6" ht="12.75">
      <c r="E1288" s="1" t="s">
        <v>707</v>
      </c>
      <c r="F1288" s="3">
        <v>76380.08</v>
      </c>
    </row>
    <row r="1289" spans="4:6" ht="12.75">
      <c r="D1289" s="1" t="s">
        <v>1343</v>
      </c>
      <c r="F1289" s="3">
        <v>200880.14</v>
      </c>
    </row>
    <row r="1291" spans="3:6" ht="12.75">
      <c r="C1291" s="1" t="s">
        <v>1226</v>
      </c>
      <c r="F1291" s="3">
        <v>200880.14</v>
      </c>
    </row>
    <row r="1293" spans="2:6" ht="12.75">
      <c r="B1293" s="1" t="s">
        <v>1182</v>
      </c>
      <c r="F1293" s="3">
        <v>200880.14</v>
      </c>
    </row>
    <row r="1295" spans="2:6" ht="12.75">
      <c r="B1295" s="1" t="s">
        <v>203</v>
      </c>
      <c r="C1295" s="1" t="s">
        <v>1144</v>
      </c>
      <c r="D1295" s="1" t="s">
        <v>805</v>
      </c>
      <c r="E1295" s="1" t="s">
        <v>806</v>
      </c>
      <c r="F1295" s="3">
        <v>431.20000000000005</v>
      </c>
    </row>
    <row r="1296" spans="4:6" ht="12.75">
      <c r="D1296" s="1" t="s">
        <v>1458</v>
      </c>
      <c r="F1296" s="3">
        <v>431.20000000000005</v>
      </c>
    </row>
    <row r="1298" spans="4:6" ht="12.75">
      <c r="D1298" s="1" t="s">
        <v>204</v>
      </c>
      <c r="E1298" s="1" t="s">
        <v>979</v>
      </c>
      <c r="F1298" s="3">
        <v>2110.25</v>
      </c>
    </row>
    <row r="1299" spans="4:6" ht="12.75">
      <c r="D1299" s="1" t="s">
        <v>1346</v>
      </c>
      <c r="F1299" s="3">
        <v>2110.25</v>
      </c>
    </row>
    <row r="1301" spans="4:6" ht="12.75">
      <c r="D1301" s="1" t="s">
        <v>567</v>
      </c>
      <c r="E1301" s="1" t="s">
        <v>568</v>
      </c>
      <c r="F1301" s="3">
        <v>42.85</v>
      </c>
    </row>
    <row r="1302" spans="4:6" ht="12.75">
      <c r="D1302" s="1" t="s">
        <v>1459</v>
      </c>
      <c r="F1302" s="3">
        <v>42.85</v>
      </c>
    </row>
    <row r="1304" spans="4:6" ht="12.75">
      <c r="D1304" s="1" t="s">
        <v>438</v>
      </c>
      <c r="E1304" s="1" t="s">
        <v>807</v>
      </c>
      <c r="F1304" s="3">
        <v>82.5</v>
      </c>
    </row>
    <row r="1305" spans="5:6" ht="12.75">
      <c r="E1305" s="1" t="s">
        <v>658</v>
      </c>
      <c r="F1305" s="3">
        <v>35.48</v>
      </c>
    </row>
    <row r="1306" spans="5:6" ht="12.75">
      <c r="E1306" s="1" t="s">
        <v>542</v>
      </c>
      <c r="F1306" s="3">
        <v>46.6</v>
      </c>
    </row>
    <row r="1307" spans="4:6" ht="12.75">
      <c r="D1307" s="1" t="s">
        <v>1404</v>
      </c>
      <c r="F1307" s="3">
        <v>164.57999999999998</v>
      </c>
    </row>
    <row r="1309" spans="3:6" ht="12.75">
      <c r="C1309" s="1" t="s">
        <v>1228</v>
      </c>
      <c r="F1309" s="3">
        <v>2748.8799999999997</v>
      </c>
    </row>
    <row r="1311" spans="2:6" ht="12.75">
      <c r="B1311" s="1" t="s">
        <v>1184</v>
      </c>
      <c r="F1311" s="3">
        <v>2748.8799999999997</v>
      </c>
    </row>
    <row r="1313" spans="2:6" ht="12.75">
      <c r="B1313" s="1" t="s">
        <v>137</v>
      </c>
      <c r="C1313" s="1" t="s">
        <v>1129</v>
      </c>
      <c r="D1313" s="1" t="s">
        <v>1097</v>
      </c>
      <c r="E1313" s="1" t="s">
        <v>1098</v>
      </c>
      <c r="F1313" s="3">
        <v>329.4</v>
      </c>
    </row>
    <row r="1314" spans="4:6" ht="12.75">
      <c r="D1314" s="1" t="s">
        <v>1460</v>
      </c>
      <c r="F1314" s="3">
        <v>329.4</v>
      </c>
    </row>
    <row r="1316" spans="4:6" ht="12.75">
      <c r="D1316" s="1" t="s">
        <v>777</v>
      </c>
      <c r="E1316" s="1" t="s">
        <v>778</v>
      </c>
      <c r="F1316" s="3">
        <v>4595.74</v>
      </c>
    </row>
    <row r="1317" spans="4:6" ht="12.75">
      <c r="D1317" s="1" t="s">
        <v>1461</v>
      </c>
      <c r="F1317" s="3">
        <v>4595.74</v>
      </c>
    </row>
    <row r="1319" spans="3:6" ht="12.75">
      <c r="C1319" s="1" t="s">
        <v>1230</v>
      </c>
      <c r="F1319" s="3">
        <v>4925.139999999999</v>
      </c>
    </row>
    <row r="1321" spans="2:6" ht="12.75">
      <c r="B1321" s="1" t="s">
        <v>1186</v>
      </c>
      <c r="F1321" s="3">
        <v>4925.139999999999</v>
      </c>
    </row>
    <row r="1323" spans="2:6" ht="12.75">
      <c r="B1323" s="1" t="s">
        <v>15</v>
      </c>
      <c r="C1323" s="1" t="s">
        <v>1158</v>
      </c>
      <c r="D1323" s="1" t="s">
        <v>562</v>
      </c>
      <c r="E1323" s="1" t="s">
        <v>563</v>
      </c>
      <c r="F1323" s="3">
        <v>335.99</v>
      </c>
    </row>
    <row r="1324" spans="4:6" ht="12.75">
      <c r="D1324" s="1" t="s">
        <v>1462</v>
      </c>
      <c r="F1324" s="3">
        <v>335.99</v>
      </c>
    </row>
    <row r="1326" spans="4:6" ht="12.75">
      <c r="D1326" s="1" t="s">
        <v>543</v>
      </c>
      <c r="E1326" s="1" t="s">
        <v>646</v>
      </c>
      <c r="F1326" s="3">
        <v>556.32</v>
      </c>
    </row>
    <row r="1327" spans="5:6" ht="12.75">
      <c r="E1327" s="1" t="s">
        <v>544</v>
      </c>
      <c r="F1327" s="3">
        <v>185.44</v>
      </c>
    </row>
    <row r="1328" spans="4:6" ht="12.75">
      <c r="D1328" s="1" t="s">
        <v>1463</v>
      </c>
      <c r="F1328" s="3">
        <v>741.76</v>
      </c>
    </row>
    <row r="1330" spans="4:6" ht="12.75">
      <c r="D1330" s="1" t="s">
        <v>998</v>
      </c>
      <c r="E1330" s="1" t="s">
        <v>999</v>
      </c>
      <c r="F1330" s="3">
        <v>4609.16</v>
      </c>
    </row>
    <row r="1331" spans="4:6" ht="12.75">
      <c r="D1331" s="1" t="s">
        <v>1464</v>
      </c>
      <c r="F1331" s="3">
        <v>4609.16</v>
      </c>
    </row>
    <row r="1333" spans="4:6" ht="12.75">
      <c r="D1333" s="1" t="s">
        <v>576</v>
      </c>
      <c r="E1333" s="1" t="s">
        <v>577</v>
      </c>
      <c r="F1333" s="3">
        <v>575.84</v>
      </c>
    </row>
    <row r="1334" spans="4:6" ht="12.75">
      <c r="D1334" s="1" t="s">
        <v>1465</v>
      </c>
      <c r="F1334" s="3">
        <v>575.84</v>
      </c>
    </row>
    <row r="1336" spans="4:6" ht="12.75">
      <c r="D1336" s="1" t="s">
        <v>1123</v>
      </c>
      <c r="E1336" s="1" t="s">
        <v>1124</v>
      </c>
      <c r="F1336" s="3">
        <v>732</v>
      </c>
    </row>
    <row r="1337" spans="4:6" ht="12.75">
      <c r="D1337" s="1" t="s">
        <v>1466</v>
      </c>
      <c r="F1337" s="3">
        <v>732</v>
      </c>
    </row>
    <row r="1339" spans="4:6" ht="12.75">
      <c r="D1339" s="1" t="s">
        <v>615</v>
      </c>
      <c r="E1339" s="1" t="s">
        <v>616</v>
      </c>
      <c r="F1339" s="3">
        <v>1248</v>
      </c>
    </row>
    <row r="1340" spans="4:6" ht="12.75">
      <c r="D1340" s="1" t="s">
        <v>1467</v>
      </c>
      <c r="F1340" s="3">
        <v>1248</v>
      </c>
    </row>
    <row r="1342" spans="4:6" ht="12.75">
      <c r="D1342" s="1" t="s">
        <v>517</v>
      </c>
      <c r="E1342" s="1" t="s">
        <v>655</v>
      </c>
      <c r="F1342" s="3">
        <v>1592.8700000000001</v>
      </c>
    </row>
    <row r="1343" spans="5:6" ht="12.75">
      <c r="E1343" s="1" t="s">
        <v>518</v>
      </c>
      <c r="F1343" s="3">
        <v>87.25</v>
      </c>
    </row>
    <row r="1344" spans="4:6" ht="12.75">
      <c r="D1344" s="1" t="s">
        <v>1468</v>
      </c>
      <c r="F1344" s="3">
        <v>1680.1200000000001</v>
      </c>
    </row>
    <row r="1346" spans="4:6" ht="12.75">
      <c r="D1346" s="1" t="s">
        <v>590</v>
      </c>
      <c r="E1346" s="1" t="s">
        <v>591</v>
      </c>
      <c r="F1346" s="3">
        <v>868.19</v>
      </c>
    </row>
    <row r="1347" spans="4:6" ht="12.75">
      <c r="D1347" s="1" t="s">
        <v>1469</v>
      </c>
      <c r="F1347" s="3">
        <v>868.19</v>
      </c>
    </row>
    <row r="1349" spans="4:6" ht="12.75">
      <c r="D1349" s="1" t="s">
        <v>618</v>
      </c>
      <c r="E1349" s="1" t="s">
        <v>986</v>
      </c>
      <c r="F1349" s="3">
        <v>1073.84</v>
      </c>
    </row>
    <row r="1350" spans="5:6" ht="12.75">
      <c r="E1350" s="1" t="s">
        <v>808</v>
      </c>
      <c r="F1350" s="3">
        <v>715.9</v>
      </c>
    </row>
    <row r="1351" spans="4:6" ht="12.75">
      <c r="D1351" s="1" t="s">
        <v>1470</v>
      </c>
      <c r="F1351" s="3">
        <v>1789.7399999999998</v>
      </c>
    </row>
    <row r="1353" spans="4:6" ht="12.75">
      <c r="D1353" s="1" t="s">
        <v>810</v>
      </c>
      <c r="E1353" s="1" t="s">
        <v>811</v>
      </c>
      <c r="F1353" s="3">
        <v>1220</v>
      </c>
    </row>
    <row r="1354" spans="4:6" ht="12.75">
      <c r="D1354" s="1" t="s">
        <v>1471</v>
      </c>
      <c r="F1354" s="3">
        <v>1220</v>
      </c>
    </row>
    <row r="1356" spans="4:6" ht="12.75">
      <c r="D1356" s="1" t="s">
        <v>1026</v>
      </c>
      <c r="E1356" s="1" t="s">
        <v>1027</v>
      </c>
      <c r="F1356" s="3">
        <v>580.72</v>
      </c>
    </row>
    <row r="1357" spans="4:6" ht="12.75">
      <c r="D1357" s="1" t="s">
        <v>1472</v>
      </c>
      <c r="F1357" s="3">
        <v>580.72</v>
      </c>
    </row>
    <row r="1359" spans="4:6" ht="12.75">
      <c r="D1359" s="1" t="s">
        <v>453</v>
      </c>
      <c r="E1359" s="1" t="s">
        <v>791</v>
      </c>
      <c r="F1359" s="3">
        <v>197.64</v>
      </c>
    </row>
    <row r="1360" spans="4:6" ht="12.75">
      <c r="D1360" s="1" t="s">
        <v>1357</v>
      </c>
      <c r="F1360" s="3">
        <v>197.64</v>
      </c>
    </row>
    <row r="1362" spans="4:6" ht="12.75">
      <c r="D1362" s="1" t="s">
        <v>865</v>
      </c>
      <c r="E1362" s="1" t="s">
        <v>866</v>
      </c>
      <c r="F1362" s="3">
        <v>640.5</v>
      </c>
    </row>
    <row r="1363" spans="4:6" ht="12.75">
      <c r="D1363" s="1" t="s">
        <v>1473</v>
      </c>
      <c r="F1363" s="3">
        <v>640.5</v>
      </c>
    </row>
    <row r="1365" spans="4:6" ht="12.75">
      <c r="D1365" s="1" t="s">
        <v>72</v>
      </c>
      <c r="E1365" s="1" t="s">
        <v>804</v>
      </c>
      <c r="F1365" s="3">
        <v>4282.2</v>
      </c>
    </row>
    <row r="1366" spans="4:6" ht="12.75">
      <c r="D1366" s="1" t="s">
        <v>1358</v>
      </c>
      <c r="F1366" s="3">
        <v>4282.2</v>
      </c>
    </row>
    <row r="1368" spans="4:6" ht="12.75">
      <c r="D1368" s="1" t="s">
        <v>1121</v>
      </c>
      <c r="E1368" s="1" t="s">
        <v>1122</v>
      </c>
      <c r="F1368" s="3">
        <v>1207.8</v>
      </c>
    </row>
    <row r="1369" spans="4:6" ht="12.75">
      <c r="D1369" s="1" t="s">
        <v>1474</v>
      </c>
      <c r="F1369" s="3">
        <v>1207.8</v>
      </c>
    </row>
    <row r="1371" spans="4:6" ht="12.75">
      <c r="D1371" s="1" t="s">
        <v>565</v>
      </c>
      <c r="E1371" s="1" t="s">
        <v>566</v>
      </c>
      <c r="F1371" s="3">
        <v>343.53</v>
      </c>
    </row>
    <row r="1372" spans="4:6" ht="12.75">
      <c r="D1372" s="1" t="s">
        <v>1475</v>
      </c>
      <c r="F1372" s="3">
        <v>343.53</v>
      </c>
    </row>
    <row r="1374" spans="4:6" ht="12.75">
      <c r="D1374" s="1" t="s">
        <v>572</v>
      </c>
      <c r="E1374" s="1" t="s">
        <v>809</v>
      </c>
      <c r="F1374" s="3">
        <v>3744</v>
      </c>
    </row>
    <row r="1375" spans="5:6" ht="12.75">
      <c r="E1375" s="1" t="s">
        <v>573</v>
      </c>
      <c r="F1375" s="3">
        <v>1542.08</v>
      </c>
    </row>
    <row r="1376" spans="4:6" ht="12.75">
      <c r="D1376" s="1" t="s">
        <v>1476</v>
      </c>
      <c r="F1376" s="3">
        <v>5286.08</v>
      </c>
    </row>
    <row r="1378" spans="4:6" ht="12.75">
      <c r="D1378" s="1" t="s">
        <v>405</v>
      </c>
      <c r="E1378" s="1" t="s">
        <v>1025</v>
      </c>
      <c r="F1378" s="3">
        <v>3225.6</v>
      </c>
    </row>
    <row r="1379" spans="4:6" ht="12.75">
      <c r="D1379" s="1" t="s">
        <v>1363</v>
      </c>
      <c r="F1379" s="3">
        <v>3225.6</v>
      </c>
    </row>
    <row r="1381" spans="4:6" ht="12.75">
      <c r="D1381" s="1" t="s">
        <v>1089</v>
      </c>
      <c r="E1381" s="1" t="s">
        <v>1090</v>
      </c>
      <c r="F1381" s="3">
        <v>547.78</v>
      </c>
    </row>
    <row r="1382" spans="4:6" ht="12.75">
      <c r="D1382" s="1" t="s">
        <v>1477</v>
      </c>
      <c r="F1382" s="3">
        <v>547.78</v>
      </c>
    </row>
    <row r="1384" spans="4:6" ht="12.75">
      <c r="D1384" s="1" t="s">
        <v>16</v>
      </c>
      <c r="E1384" s="1" t="s">
        <v>17</v>
      </c>
      <c r="F1384" s="3">
        <v>4500.1</v>
      </c>
    </row>
    <row r="1385" spans="4:6" ht="12.75">
      <c r="D1385" s="1" t="s">
        <v>1365</v>
      </c>
      <c r="F1385" s="3">
        <v>4500.1</v>
      </c>
    </row>
    <row r="1387" spans="4:6" ht="12.75">
      <c r="D1387" s="1" t="s">
        <v>519</v>
      </c>
      <c r="E1387" s="1" t="s">
        <v>520</v>
      </c>
      <c r="F1387" s="3">
        <v>705.6</v>
      </c>
    </row>
    <row r="1388" spans="4:6" ht="12.75">
      <c r="D1388" s="1" t="s">
        <v>1478</v>
      </c>
      <c r="F1388" s="3">
        <v>705.6</v>
      </c>
    </row>
    <row r="1390" spans="4:6" ht="12.75">
      <c r="D1390" s="1" t="s">
        <v>656</v>
      </c>
      <c r="E1390" s="1" t="s">
        <v>657</v>
      </c>
      <c r="F1390" s="3">
        <v>2506.11</v>
      </c>
    </row>
    <row r="1391" spans="4:6" ht="12.75">
      <c r="D1391" s="1" t="s">
        <v>1479</v>
      </c>
      <c r="F1391" s="3">
        <v>2506.11</v>
      </c>
    </row>
    <row r="1393" spans="4:6" ht="12.75">
      <c r="D1393" s="1" t="s">
        <v>814</v>
      </c>
      <c r="E1393" s="1" t="s">
        <v>815</v>
      </c>
      <c r="F1393" s="3">
        <v>4404.2</v>
      </c>
    </row>
    <row r="1394" spans="4:6" ht="12.75">
      <c r="D1394" s="1" t="s">
        <v>1480</v>
      </c>
      <c r="F1394" s="3">
        <v>4404.2</v>
      </c>
    </row>
    <row r="1396" spans="4:6" ht="12.75">
      <c r="D1396" s="1" t="s">
        <v>23</v>
      </c>
      <c r="E1396" s="1" t="s">
        <v>867</v>
      </c>
      <c r="F1396" s="3">
        <v>693</v>
      </c>
    </row>
    <row r="1397" spans="4:6" ht="12.75">
      <c r="D1397" s="1" t="s">
        <v>1366</v>
      </c>
      <c r="F1397" s="3">
        <v>693</v>
      </c>
    </row>
    <row r="1399" spans="3:6" ht="12.75">
      <c r="C1399" s="1" t="s">
        <v>1231</v>
      </c>
      <c r="F1399" s="3">
        <v>42921.65999999999</v>
      </c>
    </row>
    <row r="1401" spans="2:6" ht="12.75">
      <c r="B1401" s="1" t="s">
        <v>1187</v>
      </c>
      <c r="F1401" s="3">
        <v>42921.65999999999</v>
      </c>
    </row>
    <row r="1403" spans="2:6" ht="12.75">
      <c r="B1403" s="1" t="s">
        <v>617</v>
      </c>
      <c r="C1403" s="1" t="s">
        <v>1141</v>
      </c>
      <c r="D1403" s="1" t="s">
        <v>863</v>
      </c>
      <c r="E1403" s="1" t="s">
        <v>864</v>
      </c>
      <c r="F1403" s="3">
        <v>854</v>
      </c>
    </row>
    <row r="1404" spans="4:6" ht="12.75">
      <c r="D1404" s="1" t="s">
        <v>1481</v>
      </c>
      <c r="F1404" s="3">
        <v>854</v>
      </c>
    </row>
    <row r="1406" spans="4:6" ht="12.75">
      <c r="D1406" s="1" t="s">
        <v>618</v>
      </c>
      <c r="E1406" s="1" t="s">
        <v>619</v>
      </c>
      <c r="F1406" s="3">
        <v>1048.59</v>
      </c>
    </row>
    <row r="1407" spans="4:6" ht="12.75">
      <c r="D1407" s="1" t="s">
        <v>1470</v>
      </c>
      <c r="F1407" s="3">
        <v>1048.59</v>
      </c>
    </row>
    <row r="1409" spans="3:6" ht="12.75">
      <c r="C1409" s="1" t="s">
        <v>1258</v>
      </c>
      <c r="F1409" s="3">
        <v>1902.59</v>
      </c>
    </row>
    <row r="1411" spans="2:6" ht="12.75">
      <c r="B1411" s="1" t="s">
        <v>1214</v>
      </c>
      <c r="F1411" s="3">
        <v>1902.59</v>
      </c>
    </row>
    <row r="1413" spans="2:6" ht="12.75">
      <c r="B1413" s="1" t="s">
        <v>25</v>
      </c>
      <c r="C1413" s="1" t="s">
        <v>1160</v>
      </c>
      <c r="D1413" s="1" t="s">
        <v>26</v>
      </c>
      <c r="E1413" s="1" t="s">
        <v>693</v>
      </c>
      <c r="F1413" s="3">
        <v>633.18</v>
      </c>
    </row>
    <row r="1414" spans="4:6" ht="12.75">
      <c r="D1414" s="1" t="s">
        <v>1369</v>
      </c>
      <c r="F1414" s="3">
        <v>633.18</v>
      </c>
    </row>
    <row r="1416" spans="4:6" ht="12.75">
      <c r="D1416" s="1" t="s">
        <v>663</v>
      </c>
      <c r="E1416" s="1" t="s">
        <v>1044</v>
      </c>
      <c r="F1416" s="3">
        <v>1810.48</v>
      </c>
    </row>
    <row r="1417" spans="5:6" ht="12.75">
      <c r="E1417" s="1" t="s">
        <v>664</v>
      </c>
      <c r="F1417" s="3">
        <v>1357.86</v>
      </c>
    </row>
    <row r="1418" spans="4:6" ht="12.75">
      <c r="D1418" s="1" t="s">
        <v>1482</v>
      </c>
      <c r="F1418" s="3">
        <v>3168.34</v>
      </c>
    </row>
    <row r="1420" spans="4:6" ht="12.75">
      <c r="D1420" s="1" t="s">
        <v>1001</v>
      </c>
      <c r="E1420" s="1" t="s">
        <v>1002</v>
      </c>
      <c r="F1420" s="3">
        <v>872.3</v>
      </c>
    </row>
    <row r="1421" spans="4:6" ht="12.75">
      <c r="D1421" s="1" t="s">
        <v>1483</v>
      </c>
      <c r="F1421" s="3">
        <v>872.3</v>
      </c>
    </row>
    <row r="1423" spans="3:6" ht="12.75">
      <c r="C1423" s="1" t="s">
        <v>1233</v>
      </c>
      <c r="F1423" s="3">
        <v>4673.82</v>
      </c>
    </row>
    <row r="1425" spans="2:6" ht="12.75">
      <c r="B1425" s="1" t="s">
        <v>1189</v>
      </c>
      <c r="F1425" s="3">
        <v>4673.82</v>
      </c>
    </row>
    <row r="1427" spans="2:6" ht="12.75">
      <c r="B1427" s="1" t="s">
        <v>28</v>
      </c>
      <c r="C1427" s="1" t="s">
        <v>1130</v>
      </c>
      <c r="D1427" s="1" t="s">
        <v>665</v>
      </c>
      <c r="E1427" s="1" t="s">
        <v>1114</v>
      </c>
      <c r="F1427" s="3">
        <v>2522.96</v>
      </c>
    </row>
    <row r="1428" spans="5:6" ht="12.75">
      <c r="E1428" s="1" t="s">
        <v>847</v>
      </c>
      <c r="F1428" s="3">
        <v>924.76</v>
      </c>
    </row>
    <row r="1429" spans="5:6" ht="12.75">
      <c r="E1429" s="1" t="s">
        <v>666</v>
      </c>
      <c r="F1429" s="3">
        <v>1688.48</v>
      </c>
    </row>
    <row r="1430" spans="4:6" ht="12.75">
      <c r="D1430" s="1" t="s">
        <v>1484</v>
      </c>
      <c r="F1430" s="3">
        <v>5136.200000000001</v>
      </c>
    </row>
    <row r="1432" spans="4:6" ht="12.75">
      <c r="D1432" s="1" t="s">
        <v>661</v>
      </c>
      <c r="E1432" s="1" t="s">
        <v>662</v>
      </c>
      <c r="F1432" s="3">
        <v>381.01</v>
      </c>
    </row>
    <row r="1433" spans="4:6" ht="12.75">
      <c r="D1433" s="1" t="s">
        <v>1485</v>
      </c>
      <c r="F1433" s="3">
        <v>381.01</v>
      </c>
    </row>
    <row r="1435" spans="4:6" ht="12.75">
      <c r="D1435" s="1" t="s">
        <v>545</v>
      </c>
      <c r="E1435" s="1" t="s">
        <v>546</v>
      </c>
      <c r="F1435" s="3">
        <v>4510.01</v>
      </c>
    </row>
    <row r="1436" spans="4:6" ht="12.75">
      <c r="D1436" s="1" t="s">
        <v>1486</v>
      </c>
      <c r="F1436" s="3">
        <v>4510.01</v>
      </c>
    </row>
    <row r="1438" spans="3:6" ht="12.75">
      <c r="C1438" s="1" t="s">
        <v>1234</v>
      </c>
      <c r="F1438" s="3">
        <v>10027.220000000001</v>
      </c>
    </row>
    <row r="1440" spans="2:6" ht="12.75">
      <c r="B1440" s="1" t="s">
        <v>1190</v>
      </c>
      <c r="F1440" s="3">
        <v>10027.220000000001</v>
      </c>
    </row>
    <row r="1442" spans="2:6" ht="12.75">
      <c r="B1442" s="1" t="s">
        <v>12</v>
      </c>
      <c r="C1442" s="1" t="s">
        <v>1131</v>
      </c>
      <c r="D1442" s="1" t="s">
        <v>197</v>
      </c>
      <c r="E1442" s="1" t="s">
        <v>980</v>
      </c>
      <c r="F1442" s="3">
        <v>2564.41</v>
      </c>
    </row>
    <row r="1443" spans="5:6" ht="12.75">
      <c r="E1443" s="1" t="s">
        <v>981</v>
      </c>
      <c r="F1443" s="3">
        <v>1285.97</v>
      </c>
    </row>
    <row r="1444" spans="5:6" ht="12.75">
      <c r="E1444" s="1" t="s">
        <v>648</v>
      </c>
      <c r="F1444" s="3">
        <v>5826.5</v>
      </c>
    </row>
    <row r="1445" spans="5:6" ht="12.75">
      <c r="E1445" s="1" t="s">
        <v>564</v>
      </c>
      <c r="F1445" s="3">
        <v>2492.66</v>
      </c>
    </row>
    <row r="1446" spans="4:6" ht="12.75">
      <c r="D1446" s="1" t="s">
        <v>1377</v>
      </c>
      <c r="F1446" s="3">
        <v>12169.54</v>
      </c>
    </row>
    <row r="1448" spans="4:6" ht="12.75">
      <c r="D1448" s="1" t="s">
        <v>351</v>
      </c>
      <c r="E1448" s="1" t="s">
        <v>890</v>
      </c>
      <c r="F1448" s="3">
        <v>1206.69</v>
      </c>
    </row>
    <row r="1449" spans="4:6" ht="12.75">
      <c r="D1449" s="1" t="s">
        <v>1378</v>
      </c>
      <c r="F1449" s="3">
        <v>1206.69</v>
      </c>
    </row>
    <row r="1451" spans="4:6" ht="12.75">
      <c r="D1451" s="1" t="s">
        <v>458</v>
      </c>
      <c r="E1451" s="1" t="s">
        <v>1113</v>
      </c>
      <c r="F1451" s="3">
        <v>76.72</v>
      </c>
    </row>
    <row r="1452" spans="5:6" ht="12.75">
      <c r="E1452" s="1" t="s">
        <v>965</v>
      </c>
      <c r="F1452" s="3">
        <v>75.47</v>
      </c>
    </row>
    <row r="1453" spans="4:6" ht="12.75">
      <c r="D1453" s="1" t="s">
        <v>1409</v>
      </c>
      <c r="F1453" s="3">
        <v>152.19</v>
      </c>
    </row>
    <row r="1455" spans="4:6" ht="12.75">
      <c r="D1455" s="1" t="s">
        <v>1038</v>
      </c>
      <c r="E1455" s="1" t="s">
        <v>1039</v>
      </c>
      <c r="F1455" s="3">
        <v>263.45</v>
      </c>
    </row>
    <row r="1456" spans="4:6" ht="12.75">
      <c r="D1456" s="1" t="s">
        <v>1487</v>
      </c>
      <c r="F1456" s="3">
        <v>263.45</v>
      </c>
    </row>
    <row r="1458" spans="4:6" ht="12.75">
      <c r="D1458" s="1" t="s">
        <v>199</v>
      </c>
      <c r="E1458" s="1" t="s">
        <v>674</v>
      </c>
      <c r="F1458" s="3">
        <v>468.07</v>
      </c>
    </row>
    <row r="1459" spans="5:6" ht="12.75">
      <c r="E1459" s="1" t="s">
        <v>673</v>
      </c>
      <c r="F1459" s="3">
        <v>283.09999999999997</v>
      </c>
    </row>
    <row r="1460" spans="5:6" ht="12.75">
      <c r="E1460" s="1" t="s">
        <v>594</v>
      </c>
      <c r="F1460" s="3">
        <v>385.19</v>
      </c>
    </row>
    <row r="1461" spans="4:6" ht="12.75">
      <c r="D1461" s="1" t="s">
        <v>1381</v>
      </c>
      <c r="F1461" s="3">
        <v>1136.36</v>
      </c>
    </row>
    <row r="1463" spans="4:6" ht="12.75">
      <c r="D1463" s="1" t="s">
        <v>569</v>
      </c>
      <c r="E1463" s="1" t="s">
        <v>570</v>
      </c>
      <c r="F1463" s="3">
        <v>654.96</v>
      </c>
    </row>
    <row r="1464" spans="4:6" ht="12.75">
      <c r="D1464" s="1" t="s">
        <v>1488</v>
      </c>
      <c r="F1464" s="3">
        <v>654.96</v>
      </c>
    </row>
    <row r="1466" spans="4:6" ht="12.75">
      <c r="D1466" s="1" t="s">
        <v>494</v>
      </c>
      <c r="E1466" s="1" t="s">
        <v>1069</v>
      </c>
      <c r="F1466" s="3">
        <v>101.71</v>
      </c>
    </row>
    <row r="1467" spans="5:6" ht="12.75">
      <c r="E1467" s="1" t="s">
        <v>833</v>
      </c>
      <c r="F1467" s="3">
        <v>203.42</v>
      </c>
    </row>
    <row r="1468" spans="4:6" ht="12.75">
      <c r="D1468" s="1" t="s">
        <v>1410</v>
      </c>
      <c r="F1468" s="3">
        <v>305.13</v>
      </c>
    </row>
    <row r="1470" spans="4:6" ht="12.75">
      <c r="D1470" s="1" t="s">
        <v>481</v>
      </c>
      <c r="E1470" s="1" t="s">
        <v>620</v>
      </c>
      <c r="F1470" s="3">
        <v>401.45</v>
      </c>
    </row>
    <row r="1471" spans="4:6" ht="12.75">
      <c r="D1471" s="1" t="s">
        <v>1411</v>
      </c>
      <c r="F1471" s="3">
        <v>401.45</v>
      </c>
    </row>
    <row r="1473" spans="4:6" ht="12.75">
      <c r="D1473" s="1" t="s">
        <v>391</v>
      </c>
      <c r="E1473" s="1" t="s">
        <v>973</v>
      </c>
      <c r="F1473" s="3">
        <v>1754.47</v>
      </c>
    </row>
    <row r="1474" spans="4:6" ht="12.75">
      <c r="D1474" s="1" t="s">
        <v>1382</v>
      </c>
      <c r="F1474" s="3">
        <v>1754.47</v>
      </c>
    </row>
    <row r="1476" spans="4:6" ht="12.75">
      <c r="D1476" s="1" t="s">
        <v>490</v>
      </c>
      <c r="E1476" s="1" t="s">
        <v>667</v>
      </c>
      <c r="F1476" s="3">
        <v>347.73</v>
      </c>
    </row>
    <row r="1477" spans="5:6" ht="12.75">
      <c r="E1477" s="1" t="s">
        <v>614</v>
      </c>
      <c r="F1477" s="3">
        <v>644.31</v>
      </c>
    </row>
    <row r="1478" spans="4:6" ht="12.75">
      <c r="D1478" s="1" t="s">
        <v>1412</v>
      </c>
      <c r="F1478" s="3">
        <v>992.04</v>
      </c>
    </row>
    <row r="1480" spans="4:6" ht="12.75">
      <c r="D1480" s="1" t="s">
        <v>393</v>
      </c>
      <c r="E1480" s="1" t="s">
        <v>1099</v>
      </c>
      <c r="F1480" s="3">
        <v>249.77</v>
      </c>
    </row>
    <row r="1481" spans="4:6" ht="12.75">
      <c r="D1481" s="1" t="s">
        <v>1384</v>
      </c>
      <c r="F1481" s="3">
        <v>249.77</v>
      </c>
    </row>
    <row r="1483" spans="4:6" ht="12.75">
      <c r="D1483" s="1" t="s">
        <v>373</v>
      </c>
      <c r="E1483" s="1" t="s">
        <v>1077</v>
      </c>
      <c r="F1483" s="3">
        <v>164.1</v>
      </c>
    </row>
    <row r="1484" spans="5:6" ht="12.75">
      <c r="E1484" s="1" t="s">
        <v>1103</v>
      </c>
      <c r="F1484" s="3">
        <v>2861.24</v>
      </c>
    </row>
    <row r="1485" spans="4:6" ht="12.75">
      <c r="D1485" s="1" t="s">
        <v>1385</v>
      </c>
      <c r="F1485" s="3">
        <v>3025.3399999999997</v>
      </c>
    </row>
    <row r="1487" spans="4:6" ht="12.75">
      <c r="D1487" s="1" t="s">
        <v>484</v>
      </c>
      <c r="E1487" s="1" t="s">
        <v>972</v>
      </c>
      <c r="F1487" s="3">
        <v>124.13</v>
      </c>
    </row>
    <row r="1488" spans="4:6" ht="12.75">
      <c r="D1488" s="1" t="s">
        <v>1413</v>
      </c>
      <c r="F1488" s="3">
        <v>124.13</v>
      </c>
    </row>
    <row r="1490" spans="4:6" ht="12.75">
      <c r="D1490" s="1" t="s">
        <v>487</v>
      </c>
      <c r="E1490" s="1" t="s">
        <v>882</v>
      </c>
      <c r="F1490" s="3">
        <v>2389.52</v>
      </c>
    </row>
    <row r="1491" spans="5:6" ht="12.75">
      <c r="E1491" s="1" t="s">
        <v>839</v>
      </c>
      <c r="F1491" s="3">
        <v>478.61</v>
      </c>
    </row>
    <row r="1492" spans="4:6" ht="12.75">
      <c r="D1492" s="1" t="s">
        <v>1414</v>
      </c>
      <c r="F1492" s="3">
        <v>2868.13</v>
      </c>
    </row>
    <row r="1494" spans="4:6" ht="12.75">
      <c r="D1494" s="1" t="s">
        <v>1074</v>
      </c>
      <c r="E1494" s="1" t="s">
        <v>1075</v>
      </c>
      <c r="F1494" s="3">
        <v>806.11</v>
      </c>
    </row>
    <row r="1495" spans="4:6" ht="12.75">
      <c r="D1495" s="1" t="s">
        <v>1489</v>
      </c>
      <c r="F1495" s="3">
        <v>806.11</v>
      </c>
    </row>
    <row r="1497" spans="4:6" ht="12.75">
      <c r="D1497" s="1" t="s">
        <v>443</v>
      </c>
      <c r="E1497" s="1" t="s">
        <v>1100</v>
      </c>
      <c r="F1497" s="3">
        <v>393.43</v>
      </c>
    </row>
    <row r="1498" spans="4:6" ht="12.75">
      <c r="D1498" s="1" t="s">
        <v>1386</v>
      </c>
      <c r="F1498" s="3">
        <v>393.43</v>
      </c>
    </row>
    <row r="1500" spans="4:6" ht="12.75">
      <c r="D1500" s="1" t="s">
        <v>381</v>
      </c>
      <c r="E1500" s="1" t="s">
        <v>971</v>
      </c>
      <c r="F1500" s="3">
        <v>673.92</v>
      </c>
    </row>
    <row r="1501" spans="4:6" ht="12.75">
      <c r="D1501" s="1" t="s">
        <v>1387</v>
      </c>
      <c r="F1501" s="3">
        <v>673.92</v>
      </c>
    </row>
    <row r="1503" spans="4:6" ht="12.75">
      <c r="D1503" s="1" t="s">
        <v>963</v>
      </c>
      <c r="E1503" s="1" t="s">
        <v>964</v>
      </c>
      <c r="F1503" s="3">
        <v>83.78</v>
      </c>
    </row>
    <row r="1504" spans="4:6" ht="12.75">
      <c r="D1504" s="1" t="s">
        <v>1490</v>
      </c>
      <c r="F1504" s="3">
        <v>83.78</v>
      </c>
    </row>
    <row r="1506" spans="4:6" ht="12.75">
      <c r="D1506" s="1" t="s">
        <v>469</v>
      </c>
      <c r="E1506" s="1" t="s">
        <v>1064</v>
      </c>
      <c r="F1506" s="3">
        <v>6191.89</v>
      </c>
    </row>
    <row r="1507" spans="4:6" ht="12.75">
      <c r="D1507" s="1" t="s">
        <v>1415</v>
      </c>
      <c r="F1507" s="3">
        <v>6191.89</v>
      </c>
    </row>
    <row r="1509" spans="4:6" ht="12.75">
      <c r="D1509" s="1" t="s">
        <v>371</v>
      </c>
      <c r="E1509" s="1" t="s">
        <v>602</v>
      </c>
      <c r="F1509" s="3">
        <v>7534.53</v>
      </c>
    </row>
    <row r="1510" spans="4:6" ht="12.75">
      <c r="D1510" s="1" t="s">
        <v>1388</v>
      </c>
      <c r="F1510" s="3">
        <v>7534.53</v>
      </c>
    </row>
    <row r="1512" spans="4:6" ht="12.75">
      <c r="D1512" s="1" t="s">
        <v>184</v>
      </c>
      <c r="E1512" s="1" t="s">
        <v>1102</v>
      </c>
      <c r="F1512" s="3">
        <v>798.86</v>
      </c>
    </row>
    <row r="1513" spans="4:6" ht="12.75">
      <c r="D1513" s="1" t="s">
        <v>1389</v>
      </c>
      <c r="F1513" s="3">
        <v>798.86</v>
      </c>
    </row>
    <row r="1515" spans="4:6" ht="12.75">
      <c r="D1515" s="1" t="s">
        <v>466</v>
      </c>
      <c r="E1515" s="1" t="s">
        <v>1067</v>
      </c>
      <c r="F1515" s="3">
        <v>1237.16</v>
      </c>
    </row>
    <row r="1516" spans="4:6" ht="12.75">
      <c r="D1516" s="1" t="s">
        <v>1416</v>
      </c>
      <c r="F1516" s="3">
        <v>1237.16</v>
      </c>
    </row>
    <row r="1518" spans="4:6" ht="12.75">
      <c r="D1518" s="1" t="s">
        <v>431</v>
      </c>
      <c r="E1518" s="1" t="s">
        <v>1104</v>
      </c>
      <c r="F1518" s="3">
        <v>1433.31</v>
      </c>
    </row>
    <row r="1519" spans="4:6" ht="12.75">
      <c r="D1519" s="1" t="s">
        <v>1390</v>
      </c>
      <c r="F1519" s="3">
        <v>1433.31</v>
      </c>
    </row>
    <row r="1521" spans="4:6" ht="12.75">
      <c r="D1521" s="1" t="s">
        <v>377</v>
      </c>
      <c r="E1521" s="1" t="s">
        <v>672</v>
      </c>
      <c r="F1521" s="3">
        <v>91.06</v>
      </c>
    </row>
    <row r="1522" spans="4:6" ht="12.75">
      <c r="D1522" s="1" t="s">
        <v>1391</v>
      </c>
      <c r="F1522" s="3">
        <v>91.06</v>
      </c>
    </row>
    <row r="1524" spans="4:6" ht="12.75">
      <c r="D1524" s="1" t="s">
        <v>445</v>
      </c>
      <c r="E1524" s="1" t="s">
        <v>838</v>
      </c>
      <c r="F1524" s="3">
        <v>325.62</v>
      </c>
    </row>
    <row r="1525" spans="4:6" ht="12.75">
      <c r="D1525" s="1" t="s">
        <v>1392</v>
      </c>
      <c r="F1525" s="3">
        <v>325.62</v>
      </c>
    </row>
    <row r="1527" spans="4:6" ht="12.75">
      <c r="D1527" s="1" t="s">
        <v>383</v>
      </c>
      <c r="E1527" s="1" t="s">
        <v>1042</v>
      </c>
      <c r="F1527" s="3">
        <v>12420.71</v>
      </c>
    </row>
    <row r="1528" spans="5:6" ht="12.75">
      <c r="E1528" s="1" t="s">
        <v>611</v>
      </c>
      <c r="F1528" s="3">
        <v>11408.82</v>
      </c>
    </row>
    <row r="1529" spans="4:6" ht="12.75">
      <c r="D1529" s="1" t="s">
        <v>1393</v>
      </c>
      <c r="F1529" s="3">
        <v>23829.53</v>
      </c>
    </row>
    <row r="1531" spans="4:6" ht="12.75">
      <c r="D1531" s="1" t="s">
        <v>42</v>
      </c>
      <c r="E1531" s="1" t="s">
        <v>978</v>
      </c>
      <c r="F1531" s="3">
        <v>1944.12</v>
      </c>
    </row>
    <row r="1532" spans="4:6" ht="12.75">
      <c r="D1532" s="1" t="s">
        <v>1450</v>
      </c>
      <c r="F1532" s="3">
        <v>1944.12</v>
      </c>
    </row>
    <row r="1534" spans="4:6" ht="12.75">
      <c r="D1534" s="1" t="s">
        <v>173</v>
      </c>
      <c r="E1534" s="1" t="s">
        <v>1034</v>
      </c>
      <c r="F1534" s="3">
        <v>2098.15</v>
      </c>
    </row>
    <row r="1535" spans="5:6" ht="12.75">
      <c r="E1535" s="1" t="s">
        <v>1021</v>
      </c>
      <c r="F1535" s="3">
        <v>142.88</v>
      </c>
    </row>
    <row r="1536" spans="4:6" ht="12.75">
      <c r="D1536" s="1" t="s">
        <v>1394</v>
      </c>
      <c r="F1536" s="3">
        <v>2241.03</v>
      </c>
    </row>
    <row r="1538" spans="4:6" ht="12.75">
      <c r="D1538" s="1" t="s">
        <v>650</v>
      </c>
      <c r="E1538" s="1" t="s">
        <v>651</v>
      </c>
      <c r="F1538" s="3">
        <v>417.66</v>
      </c>
    </row>
    <row r="1539" spans="4:6" ht="12.75">
      <c r="D1539" s="1" t="s">
        <v>1491</v>
      </c>
      <c r="F1539" s="3">
        <v>417.66</v>
      </c>
    </row>
    <row r="1541" spans="4:6" ht="12.75">
      <c r="D1541" s="1" t="s">
        <v>389</v>
      </c>
      <c r="E1541" s="1" t="s">
        <v>1073</v>
      </c>
      <c r="F1541" s="3">
        <v>222.27</v>
      </c>
    </row>
    <row r="1542" spans="4:6" ht="12.75">
      <c r="D1542" s="1" t="s">
        <v>1395</v>
      </c>
      <c r="F1542" s="3">
        <v>222.27</v>
      </c>
    </row>
    <row r="1544" spans="4:6" ht="12.75">
      <c r="D1544" s="1" t="s">
        <v>479</v>
      </c>
      <c r="E1544" s="1" t="s">
        <v>1008</v>
      </c>
      <c r="F1544" s="3">
        <v>1343.04</v>
      </c>
    </row>
    <row r="1545" spans="4:6" ht="12.75">
      <c r="D1545" s="1" t="s">
        <v>1417</v>
      </c>
      <c r="F1545" s="3">
        <v>1343.04</v>
      </c>
    </row>
    <row r="1547" spans="4:6" ht="12.75">
      <c r="D1547" s="1" t="s">
        <v>462</v>
      </c>
      <c r="E1547" s="1" t="s">
        <v>603</v>
      </c>
      <c r="F1547" s="3">
        <v>100.63</v>
      </c>
    </row>
    <row r="1548" spans="4:6" ht="12.75">
      <c r="D1548" s="1" t="s">
        <v>1418</v>
      </c>
      <c r="F1548" s="3">
        <v>100.63</v>
      </c>
    </row>
    <row r="1550" spans="4:6" ht="12.75">
      <c r="D1550" s="1" t="s">
        <v>1031</v>
      </c>
      <c r="E1550" s="1" t="s">
        <v>1032</v>
      </c>
      <c r="F1550" s="3">
        <v>392.04</v>
      </c>
    </row>
    <row r="1551" spans="4:6" ht="12.75">
      <c r="D1551" s="1" t="s">
        <v>1492</v>
      </c>
      <c r="F1551" s="3">
        <v>392.04</v>
      </c>
    </row>
    <row r="1553" spans="4:6" ht="12.75">
      <c r="D1553" s="1" t="s">
        <v>367</v>
      </c>
      <c r="E1553" s="1" t="s">
        <v>1112</v>
      </c>
      <c r="F1553" s="3">
        <v>369.13</v>
      </c>
    </row>
    <row r="1554" spans="4:6" ht="12.75">
      <c r="D1554" s="1" t="s">
        <v>1420</v>
      </c>
      <c r="F1554" s="3">
        <v>369.13</v>
      </c>
    </row>
    <row r="1556" spans="4:6" ht="12.75">
      <c r="D1556" s="1" t="s">
        <v>1036</v>
      </c>
      <c r="E1556" s="1" t="s">
        <v>1037</v>
      </c>
      <c r="F1556" s="3">
        <v>290.95</v>
      </c>
    </row>
    <row r="1557" spans="4:6" ht="12.75">
      <c r="D1557" s="1" t="s">
        <v>1493</v>
      </c>
      <c r="F1557" s="3">
        <v>290.95</v>
      </c>
    </row>
    <row r="1559" spans="4:6" ht="12.75">
      <c r="D1559" s="1" t="s">
        <v>191</v>
      </c>
      <c r="E1559" s="1" t="s">
        <v>1029</v>
      </c>
      <c r="F1559" s="3">
        <v>5830.91</v>
      </c>
    </row>
    <row r="1560" spans="5:6" ht="12.75">
      <c r="E1560" s="1" t="s">
        <v>891</v>
      </c>
      <c r="F1560" s="3">
        <v>540.85</v>
      </c>
    </row>
    <row r="1561" spans="5:6" ht="12.75">
      <c r="E1561" s="1" t="s">
        <v>192</v>
      </c>
      <c r="F1561" s="3">
        <v>304.7</v>
      </c>
    </row>
    <row r="1562" spans="5:6" ht="12.75">
      <c r="E1562" s="1" t="s">
        <v>649</v>
      </c>
      <c r="F1562" s="3">
        <v>573.54</v>
      </c>
    </row>
    <row r="1563" spans="5:6" ht="12.75">
      <c r="E1563" s="1" t="s">
        <v>571</v>
      </c>
      <c r="F1563" s="3">
        <v>301.75</v>
      </c>
    </row>
    <row r="1564" spans="4:6" ht="12.75">
      <c r="D1564" s="1" t="s">
        <v>1397</v>
      </c>
      <c r="F1564" s="3">
        <v>7551.75</v>
      </c>
    </row>
    <row r="1566" spans="4:6" ht="12.75">
      <c r="D1566" s="1" t="s">
        <v>356</v>
      </c>
      <c r="E1566" s="1" t="s">
        <v>1070</v>
      </c>
      <c r="F1566" s="3">
        <v>723.5</v>
      </c>
    </row>
    <row r="1567" spans="4:6" ht="12.75">
      <c r="D1567" s="1" t="s">
        <v>1398</v>
      </c>
      <c r="F1567" s="3">
        <v>723.5</v>
      </c>
    </row>
    <row r="1569" spans="4:6" ht="12.75">
      <c r="D1569" s="1" t="s">
        <v>982</v>
      </c>
      <c r="E1569" s="1" t="s">
        <v>1030</v>
      </c>
      <c r="F1569" s="3">
        <v>169.83</v>
      </c>
    </row>
    <row r="1570" spans="5:6" ht="12.75">
      <c r="E1570" s="1" t="s">
        <v>983</v>
      </c>
      <c r="F1570" s="3">
        <v>5514.94</v>
      </c>
    </row>
    <row r="1571" spans="4:6" ht="12.75">
      <c r="D1571" s="1" t="s">
        <v>1494</v>
      </c>
      <c r="F1571" s="3">
        <v>5684.7699999999995</v>
      </c>
    </row>
    <row r="1573" spans="4:6" ht="12.75">
      <c r="D1573" s="1" t="s">
        <v>379</v>
      </c>
      <c r="E1573" s="1" t="s">
        <v>1065</v>
      </c>
      <c r="F1573" s="3">
        <v>182.86</v>
      </c>
    </row>
    <row r="1574" spans="4:6" ht="12.75">
      <c r="D1574" s="1" t="s">
        <v>1399</v>
      </c>
      <c r="F1574" s="3">
        <v>182.86</v>
      </c>
    </row>
    <row r="1576" spans="4:6" ht="12.75">
      <c r="D1576" s="1" t="s">
        <v>475</v>
      </c>
      <c r="E1576" s="1" t="s">
        <v>1082</v>
      </c>
      <c r="F1576" s="3">
        <v>1162.51</v>
      </c>
    </row>
    <row r="1577" spans="5:6" ht="12.75">
      <c r="E1577" s="1" t="s">
        <v>1068</v>
      </c>
      <c r="F1577" s="3">
        <v>1162.51</v>
      </c>
    </row>
    <row r="1578" spans="4:6" ht="12.75">
      <c r="D1578" s="1" t="s">
        <v>1421</v>
      </c>
      <c r="F1578" s="3">
        <v>2325.02</v>
      </c>
    </row>
    <row r="1580" spans="4:6" ht="12.75">
      <c r="D1580" s="1" t="s">
        <v>427</v>
      </c>
      <c r="E1580" s="1" t="s">
        <v>1111</v>
      </c>
      <c r="F1580" s="3">
        <v>8654.119999999999</v>
      </c>
    </row>
    <row r="1581" spans="5:6" ht="12.75">
      <c r="E1581" s="1" t="s">
        <v>694</v>
      </c>
      <c r="F1581" s="3">
        <v>8239.68</v>
      </c>
    </row>
    <row r="1582" spans="5:6" ht="12.75">
      <c r="E1582" s="1" t="s">
        <v>595</v>
      </c>
      <c r="F1582" s="3">
        <v>9389.46</v>
      </c>
    </row>
    <row r="1583" spans="4:6" ht="12.75">
      <c r="D1583" s="1" t="s">
        <v>1400</v>
      </c>
      <c r="F1583" s="3">
        <v>26283.26</v>
      </c>
    </row>
    <row r="1585" spans="4:6" ht="12.75">
      <c r="D1585" s="1" t="s">
        <v>460</v>
      </c>
      <c r="E1585" s="1" t="s">
        <v>1076</v>
      </c>
      <c r="F1585" s="3">
        <v>2520.11</v>
      </c>
    </row>
    <row r="1586" spans="4:6" ht="12.75">
      <c r="D1586" s="1" t="s">
        <v>1423</v>
      </c>
      <c r="F1586" s="3">
        <v>2520.11</v>
      </c>
    </row>
    <row r="1588" spans="4:6" ht="12.75">
      <c r="D1588" s="1" t="s">
        <v>659</v>
      </c>
      <c r="E1588" s="1" t="s">
        <v>1020</v>
      </c>
      <c r="F1588" s="3">
        <v>15979.89</v>
      </c>
    </row>
    <row r="1589" spans="5:6" ht="12.75">
      <c r="E1589" s="1" t="s">
        <v>802</v>
      </c>
      <c r="F1589" s="3">
        <v>58855.58</v>
      </c>
    </row>
    <row r="1590" spans="5:6" ht="12.75">
      <c r="E1590" s="1" t="s">
        <v>675</v>
      </c>
      <c r="F1590" s="3">
        <v>16990.47</v>
      </c>
    </row>
    <row r="1591" spans="5:6" ht="12.75">
      <c r="E1591" s="1" t="s">
        <v>660</v>
      </c>
      <c r="F1591" s="3">
        <v>67907.20000000001</v>
      </c>
    </row>
    <row r="1592" spans="4:6" ht="12.75">
      <c r="D1592" s="1" t="s">
        <v>1495</v>
      </c>
      <c r="F1592" s="3">
        <v>159733.14</v>
      </c>
    </row>
    <row r="1594" spans="4:6" ht="12.75">
      <c r="D1594" s="1" t="s">
        <v>129</v>
      </c>
      <c r="E1594" s="1" t="s">
        <v>130</v>
      </c>
      <c r="F1594" s="3">
        <v>324.67</v>
      </c>
    </row>
    <row r="1595" spans="4:6" ht="12.75">
      <c r="D1595" s="1" t="s">
        <v>1402</v>
      </c>
      <c r="F1595" s="3">
        <v>324.67</v>
      </c>
    </row>
    <row r="1597" spans="4:6" ht="12.75">
      <c r="D1597" s="1" t="s">
        <v>13</v>
      </c>
      <c r="E1597" s="1" t="s">
        <v>1033</v>
      </c>
      <c r="F1597" s="3">
        <v>1240.74</v>
      </c>
    </row>
    <row r="1598" spans="5:6" ht="12.75">
      <c r="E1598" s="1" t="s">
        <v>984</v>
      </c>
      <c r="F1598" s="3">
        <v>1240.74</v>
      </c>
    </row>
    <row r="1599" spans="4:6" ht="12.75">
      <c r="D1599" s="1" t="s">
        <v>1403</v>
      </c>
      <c r="F1599" s="3">
        <v>2481.48</v>
      </c>
    </row>
    <row r="1601" spans="4:6" ht="12.75">
      <c r="D1601" s="1" t="s">
        <v>438</v>
      </c>
      <c r="E1601" s="1" t="s">
        <v>1043</v>
      </c>
      <c r="F1601" s="3">
        <v>756.6700000000001</v>
      </c>
    </row>
    <row r="1602" spans="5:6" ht="12.75">
      <c r="E1602" s="1" t="s">
        <v>1028</v>
      </c>
      <c r="F1602" s="3">
        <v>1998.12</v>
      </c>
    </row>
    <row r="1603" spans="5:6" ht="12.75">
      <c r="E1603" s="1" t="s">
        <v>1022</v>
      </c>
      <c r="F1603" s="3">
        <v>251.2</v>
      </c>
    </row>
    <row r="1604" spans="5:6" ht="12.75">
      <c r="E1604" s="1" t="s">
        <v>990</v>
      </c>
      <c r="F1604" s="3">
        <v>8362.98</v>
      </c>
    </row>
    <row r="1605" spans="5:6" ht="12.75">
      <c r="E1605" s="1" t="s">
        <v>886</v>
      </c>
      <c r="F1605" s="3">
        <v>1983.7600000000002</v>
      </c>
    </row>
    <row r="1606" spans="4:6" ht="12.75">
      <c r="D1606" s="1" t="s">
        <v>1404</v>
      </c>
      <c r="F1606" s="3">
        <v>13352.73</v>
      </c>
    </row>
    <row r="1608" spans="4:6" ht="12.75">
      <c r="D1608" s="1" t="s">
        <v>1109</v>
      </c>
      <c r="E1608" s="1" t="s">
        <v>1110</v>
      </c>
      <c r="F1608" s="3">
        <v>82.8</v>
      </c>
    </row>
    <row r="1609" spans="4:6" ht="12.75">
      <c r="D1609" s="1" t="s">
        <v>1496</v>
      </c>
      <c r="F1609" s="3">
        <v>82.8</v>
      </c>
    </row>
    <row r="1611" spans="3:6" ht="12.75">
      <c r="C1611" s="1" t="s">
        <v>1236</v>
      </c>
      <c r="F1611" s="3">
        <v>297269.80999999994</v>
      </c>
    </row>
    <row r="1613" spans="2:6" ht="12.75">
      <c r="B1613" s="1" t="s">
        <v>1192</v>
      </c>
      <c r="F1613" s="3">
        <v>297269.80999999994</v>
      </c>
    </row>
    <row r="1615" spans="2:6" ht="12.75">
      <c r="B1615" s="1" t="s">
        <v>512</v>
      </c>
      <c r="C1615" s="1" t="s">
        <v>1163</v>
      </c>
      <c r="D1615" s="1" t="s">
        <v>513</v>
      </c>
      <c r="E1615" s="1" t="s">
        <v>514</v>
      </c>
      <c r="F1615" s="3">
        <v>21282</v>
      </c>
    </row>
    <row r="1616" spans="4:6" ht="12.75">
      <c r="D1616" s="1" t="s">
        <v>1497</v>
      </c>
      <c r="F1616" s="3">
        <v>21282</v>
      </c>
    </row>
    <row r="1618" spans="4:6" ht="12.75">
      <c r="D1618" s="1" t="s">
        <v>515</v>
      </c>
      <c r="E1618" s="1" t="s">
        <v>1023</v>
      </c>
      <c r="F1618" s="3">
        <v>48082.67</v>
      </c>
    </row>
    <row r="1619" spans="4:6" ht="12.75">
      <c r="D1619" s="1" t="s">
        <v>1498</v>
      </c>
      <c r="F1619" s="3">
        <v>48082.67</v>
      </c>
    </row>
    <row r="1621" spans="3:6" ht="12.75">
      <c r="C1621" s="1" t="s">
        <v>1259</v>
      </c>
      <c r="F1621" s="3">
        <v>69364.67</v>
      </c>
    </row>
    <row r="1623" spans="2:6" ht="12.75">
      <c r="B1623" s="1" t="s">
        <v>1215</v>
      </c>
      <c r="F1623" s="3">
        <v>69364.67</v>
      </c>
    </row>
    <row r="1625" spans="2:6" ht="12.75">
      <c r="B1625" s="1" t="s">
        <v>366</v>
      </c>
      <c r="C1625" s="1" t="s">
        <v>1161</v>
      </c>
      <c r="D1625" s="1" t="s">
        <v>458</v>
      </c>
      <c r="E1625" s="1" t="s">
        <v>459</v>
      </c>
      <c r="F1625" s="3">
        <v>710.65</v>
      </c>
    </row>
    <row r="1626" spans="5:6" ht="12.75">
      <c r="E1626" s="1" t="s">
        <v>1012</v>
      </c>
      <c r="F1626" s="3">
        <v>491.9</v>
      </c>
    </row>
    <row r="1627" spans="4:6" ht="12.75">
      <c r="D1627" s="1" t="s">
        <v>1409</v>
      </c>
      <c r="F1627" s="3">
        <v>1202.55</v>
      </c>
    </row>
    <row r="1629" spans="4:6" ht="12.75">
      <c r="D1629" s="1" t="s">
        <v>494</v>
      </c>
      <c r="E1629" s="1" t="s">
        <v>1119</v>
      </c>
      <c r="F1629" s="3">
        <v>1171.44</v>
      </c>
    </row>
    <row r="1630" spans="5:6" ht="12.75">
      <c r="E1630" s="1" t="s">
        <v>876</v>
      </c>
      <c r="F1630" s="3">
        <v>784.95</v>
      </c>
    </row>
    <row r="1631" spans="4:6" ht="12.75">
      <c r="D1631" s="1" t="s">
        <v>1410</v>
      </c>
      <c r="F1631" s="3">
        <v>1956.39</v>
      </c>
    </row>
    <row r="1633" spans="4:6" ht="12.75">
      <c r="D1633" s="1" t="s">
        <v>481</v>
      </c>
      <c r="E1633" s="1" t="s">
        <v>482</v>
      </c>
      <c r="F1633" s="3">
        <v>1695.43</v>
      </c>
    </row>
    <row r="1634" spans="5:6" ht="12.75">
      <c r="E1634" s="1" t="s">
        <v>1016</v>
      </c>
      <c r="F1634" s="3">
        <v>1590.15</v>
      </c>
    </row>
    <row r="1635" spans="4:6" ht="12.75">
      <c r="D1635" s="1" t="s">
        <v>1411</v>
      </c>
      <c r="F1635" s="3">
        <v>3285.58</v>
      </c>
    </row>
    <row r="1637" spans="4:6" ht="12.75">
      <c r="D1637" s="1" t="s">
        <v>391</v>
      </c>
      <c r="E1637" s="1" t="s">
        <v>474</v>
      </c>
      <c r="F1637" s="3">
        <v>3062.08</v>
      </c>
    </row>
    <row r="1638" spans="5:6" ht="12.75">
      <c r="E1638" s="1" t="s">
        <v>993</v>
      </c>
      <c r="F1638" s="3">
        <v>2652.52</v>
      </c>
    </row>
    <row r="1639" spans="4:6" ht="12.75">
      <c r="D1639" s="1" t="s">
        <v>1382</v>
      </c>
      <c r="F1639" s="3">
        <v>5714.6</v>
      </c>
    </row>
    <row r="1641" spans="4:6" ht="12.75">
      <c r="D1641" s="1" t="s">
        <v>429</v>
      </c>
      <c r="E1641" s="1" t="s">
        <v>493</v>
      </c>
      <c r="F1641" s="3">
        <v>3020.35</v>
      </c>
    </row>
    <row r="1642" spans="5:6" ht="12.75">
      <c r="E1642" s="1" t="s">
        <v>785</v>
      </c>
      <c r="F1642" s="3">
        <v>5209.77</v>
      </c>
    </row>
    <row r="1643" spans="4:6" ht="12.75">
      <c r="D1643" s="1" t="s">
        <v>1383</v>
      </c>
      <c r="F1643" s="3">
        <v>8230.12</v>
      </c>
    </row>
    <row r="1645" spans="4:6" ht="12.75">
      <c r="D1645" s="1" t="s">
        <v>490</v>
      </c>
      <c r="E1645" s="1" t="s">
        <v>1115</v>
      </c>
      <c r="F1645" s="3">
        <v>3208.9700000000003</v>
      </c>
    </row>
    <row r="1646" spans="5:6" ht="12.75">
      <c r="E1646" s="1" t="s">
        <v>995</v>
      </c>
      <c r="F1646" s="3">
        <v>3486.03</v>
      </c>
    </row>
    <row r="1647" spans="4:6" ht="12.75">
      <c r="D1647" s="1" t="s">
        <v>1412</v>
      </c>
      <c r="F1647" s="3">
        <v>6695</v>
      </c>
    </row>
    <row r="1649" spans="4:6" ht="12.75">
      <c r="D1649" s="1" t="s">
        <v>393</v>
      </c>
      <c r="E1649" s="1" t="s">
        <v>471</v>
      </c>
      <c r="F1649" s="3">
        <v>2498.44</v>
      </c>
    </row>
    <row r="1650" spans="5:6" ht="12.75">
      <c r="E1650" s="1" t="s">
        <v>988</v>
      </c>
      <c r="F1650" s="3">
        <v>2910.07</v>
      </c>
    </row>
    <row r="1651" spans="4:6" ht="12.75">
      <c r="D1651" s="1" t="s">
        <v>1384</v>
      </c>
      <c r="F1651" s="3">
        <v>5408.51</v>
      </c>
    </row>
    <row r="1653" spans="4:6" ht="12.75">
      <c r="D1653" s="1" t="s">
        <v>373</v>
      </c>
      <c r="E1653" s="1" t="s">
        <v>486</v>
      </c>
      <c r="F1653" s="3">
        <v>2908.11</v>
      </c>
    </row>
    <row r="1654" spans="5:6" ht="12.75">
      <c r="E1654" s="1" t="s">
        <v>974</v>
      </c>
      <c r="F1654" s="3">
        <v>2942.52</v>
      </c>
    </row>
    <row r="1655" spans="4:6" ht="12.75">
      <c r="D1655" s="1" t="s">
        <v>1385</v>
      </c>
      <c r="F1655" s="3">
        <v>5850.63</v>
      </c>
    </row>
    <row r="1657" spans="4:6" ht="12.75">
      <c r="D1657" s="1" t="s">
        <v>484</v>
      </c>
      <c r="E1657" s="1" t="s">
        <v>1003</v>
      </c>
      <c r="F1657" s="3">
        <v>2601.29</v>
      </c>
    </row>
    <row r="1658" spans="4:6" ht="12.75">
      <c r="D1658" s="1" t="s">
        <v>1413</v>
      </c>
      <c r="F1658" s="3">
        <v>2601.29</v>
      </c>
    </row>
    <row r="1660" spans="4:6" ht="12.75">
      <c r="D1660" s="1" t="s">
        <v>487</v>
      </c>
      <c r="E1660" s="1" t="s">
        <v>488</v>
      </c>
      <c r="F1660" s="3">
        <v>3198.96</v>
      </c>
    </row>
    <row r="1661" spans="5:6" ht="12.75">
      <c r="E1661" s="1" t="s">
        <v>1018</v>
      </c>
      <c r="F1661" s="3">
        <v>3191.76</v>
      </c>
    </row>
    <row r="1662" spans="4:6" ht="12.75">
      <c r="D1662" s="1" t="s">
        <v>1414</v>
      </c>
      <c r="F1662" s="3">
        <v>6390.72</v>
      </c>
    </row>
    <row r="1664" spans="4:6" ht="12.75">
      <c r="D1664" s="1" t="s">
        <v>443</v>
      </c>
      <c r="E1664" s="1" t="s">
        <v>1117</v>
      </c>
      <c r="F1664" s="3">
        <v>1938.21</v>
      </c>
    </row>
    <row r="1665" spans="5:6" ht="12.75">
      <c r="E1665" s="1" t="s">
        <v>994</v>
      </c>
      <c r="F1665" s="3">
        <v>1493.04</v>
      </c>
    </row>
    <row r="1666" spans="4:6" ht="12.75">
      <c r="D1666" s="1" t="s">
        <v>1386</v>
      </c>
      <c r="F1666" s="3">
        <v>3431.25</v>
      </c>
    </row>
    <row r="1668" spans="4:6" ht="12.75">
      <c r="D1668" s="1" t="s">
        <v>381</v>
      </c>
      <c r="E1668" s="1" t="s">
        <v>483</v>
      </c>
      <c r="F1668" s="3">
        <v>2004.34</v>
      </c>
    </row>
    <row r="1669" spans="5:6" ht="12.75">
      <c r="E1669" s="1" t="s">
        <v>1019</v>
      </c>
      <c r="F1669" s="3">
        <v>1882.22</v>
      </c>
    </row>
    <row r="1670" spans="4:6" ht="12.75">
      <c r="D1670" s="1" t="s">
        <v>1387</v>
      </c>
      <c r="F1670" s="3">
        <v>3886.56</v>
      </c>
    </row>
    <row r="1672" spans="4:6" ht="12.75">
      <c r="D1672" s="1" t="s">
        <v>469</v>
      </c>
      <c r="E1672" s="1" t="s">
        <v>892</v>
      </c>
      <c r="F1672" s="3">
        <v>2371.19</v>
      </c>
    </row>
    <row r="1673" spans="4:6" ht="12.75">
      <c r="D1673" s="1" t="s">
        <v>1415</v>
      </c>
      <c r="F1673" s="3">
        <v>2371.19</v>
      </c>
    </row>
    <row r="1675" spans="4:6" ht="12.75">
      <c r="D1675" s="1" t="s">
        <v>371</v>
      </c>
      <c r="E1675" s="1" t="s">
        <v>489</v>
      </c>
      <c r="F1675" s="3">
        <v>4109.2</v>
      </c>
    </row>
    <row r="1676" spans="5:6" ht="12.75">
      <c r="E1676" s="1" t="s">
        <v>992</v>
      </c>
      <c r="F1676" s="3">
        <v>3954.75</v>
      </c>
    </row>
    <row r="1677" spans="4:6" ht="12.75">
      <c r="D1677" s="1" t="s">
        <v>1388</v>
      </c>
      <c r="F1677" s="3">
        <v>8063.95</v>
      </c>
    </row>
    <row r="1679" spans="4:6" ht="12.75">
      <c r="D1679" s="1" t="s">
        <v>184</v>
      </c>
      <c r="E1679" s="1" t="s">
        <v>478</v>
      </c>
      <c r="F1679" s="3">
        <v>3543.86</v>
      </c>
    </row>
    <row r="1680" spans="5:6" ht="12.75">
      <c r="E1680" s="1" t="s">
        <v>1011</v>
      </c>
      <c r="F1680" s="3">
        <v>3277.16</v>
      </c>
    </row>
    <row r="1681" spans="4:6" ht="12.75">
      <c r="D1681" s="1" t="s">
        <v>1389</v>
      </c>
      <c r="F1681" s="3">
        <v>6821.02</v>
      </c>
    </row>
    <row r="1683" spans="4:6" ht="12.75">
      <c r="D1683" s="1" t="s">
        <v>466</v>
      </c>
      <c r="E1683" s="1" t="s">
        <v>467</v>
      </c>
      <c r="F1683" s="3">
        <v>1157.29</v>
      </c>
    </row>
    <row r="1684" spans="5:6" ht="12.75">
      <c r="E1684" s="1" t="s">
        <v>987</v>
      </c>
      <c r="F1684" s="3">
        <v>973.8</v>
      </c>
    </row>
    <row r="1685" spans="4:6" ht="12.75">
      <c r="D1685" s="1" t="s">
        <v>1416</v>
      </c>
      <c r="F1685" s="3">
        <v>2131.09</v>
      </c>
    </row>
    <row r="1687" spans="4:6" ht="12.75">
      <c r="D1687" s="1" t="s">
        <v>445</v>
      </c>
      <c r="E1687" s="1" t="s">
        <v>1125</v>
      </c>
      <c r="F1687" s="3">
        <v>2812.34</v>
      </c>
    </row>
    <row r="1688" spans="5:6" ht="12.75">
      <c r="E1688" s="1" t="s">
        <v>1010</v>
      </c>
      <c r="F1688" s="3">
        <v>2549.92</v>
      </c>
    </row>
    <row r="1689" spans="4:6" ht="12.75">
      <c r="D1689" s="1" t="s">
        <v>1392</v>
      </c>
      <c r="F1689" s="3">
        <v>5362.26</v>
      </c>
    </row>
    <row r="1691" spans="4:6" ht="12.75">
      <c r="D1691" s="1" t="s">
        <v>389</v>
      </c>
      <c r="E1691" s="1" t="s">
        <v>477</v>
      </c>
      <c r="F1691" s="3">
        <v>1597.83</v>
      </c>
    </row>
    <row r="1692" spans="5:6" ht="12.75">
      <c r="E1692" s="1" t="s">
        <v>1000</v>
      </c>
      <c r="F1692" s="3">
        <v>1932.97</v>
      </c>
    </row>
    <row r="1693" spans="4:6" ht="12.75">
      <c r="D1693" s="1" t="s">
        <v>1395</v>
      </c>
      <c r="F1693" s="3">
        <v>3530.8</v>
      </c>
    </row>
    <row r="1695" spans="4:6" ht="12.75">
      <c r="D1695" s="1" t="s">
        <v>479</v>
      </c>
      <c r="E1695" s="1" t="s">
        <v>480</v>
      </c>
      <c r="F1695" s="3">
        <v>3411.24</v>
      </c>
    </row>
    <row r="1696" spans="5:6" ht="12.75">
      <c r="E1696" s="1" t="s">
        <v>1009</v>
      </c>
      <c r="F1696" s="3">
        <v>1507.43</v>
      </c>
    </row>
    <row r="1697" spans="4:6" ht="12.75">
      <c r="D1697" s="1" t="s">
        <v>1417</v>
      </c>
      <c r="F1697" s="3">
        <v>4918.67</v>
      </c>
    </row>
    <row r="1699" spans="4:6" ht="12.75">
      <c r="D1699" s="1" t="s">
        <v>462</v>
      </c>
      <c r="E1699" s="1" t="s">
        <v>463</v>
      </c>
      <c r="F1699" s="3">
        <v>1690.19</v>
      </c>
    </row>
    <row r="1700" spans="5:6" ht="12.75">
      <c r="E1700" s="1" t="s">
        <v>989</v>
      </c>
      <c r="F1700" s="3">
        <v>1497.92</v>
      </c>
    </row>
    <row r="1701" spans="4:6" ht="12.75">
      <c r="D1701" s="1" t="s">
        <v>1418</v>
      </c>
      <c r="F1701" s="3">
        <v>3188.11</v>
      </c>
    </row>
    <row r="1703" spans="4:6" ht="12.75">
      <c r="D1703" s="1" t="s">
        <v>464</v>
      </c>
      <c r="E1703" s="1" t="s">
        <v>1091</v>
      </c>
      <c r="F1703" s="3">
        <v>2870.9</v>
      </c>
    </row>
    <row r="1704" spans="4:6" ht="12.75">
      <c r="D1704" s="1" t="s">
        <v>1419</v>
      </c>
      <c r="F1704" s="3">
        <v>2870.9</v>
      </c>
    </row>
    <row r="1706" spans="4:6" ht="12.75">
      <c r="D1706" s="1" t="s">
        <v>367</v>
      </c>
      <c r="E1706" s="1" t="s">
        <v>1116</v>
      </c>
      <c r="F1706" s="3">
        <v>1218.9</v>
      </c>
    </row>
    <row r="1707" spans="5:6" ht="12.75">
      <c r="E1707" s="1" t="s">
        <v>962</v>
      </c>
      <c r="F1707" s="3">
        <v>1463.88</v>
      </c>
    </row>
    <row r="1708" spans="4:6" ht="12.75">
      <c r="D1708" s="1" t="s">
        <v>1420</v>
      </c>
      <c r="F1708" s="3">
        <v>2682.78</v>
      </c>
    </row>
    <row r="1710" spans="4:6" ht="12.75">
      <c r="D1710" s="1" t="s">
        <v>379</v>
      </c>
      <c r="E1710" s="1" t="s">
        <v>1120</v>
      </c>
      <c r="F1710" s="3">
        <v>761.65</v>
      </c>
    </row>
    <row r="1711" spans="5:6" ht="12.75">
      <c r="E1711" s="1" t="s">
        <v>779</v>
      </c>
      <c r="F1711" s="3">
        <v>1245.25</v>
      </c>
    </row>
    <row r="1712" spans="4:6" ht="12.75">
      <c r="D1712" s="1" t="s">
        <v>1399</v>
      </c>
      <c r="F1712" s="3">
        <v>2006.9</v>
      </c>
    </row>
    <row r="1714" spans="4:6" ht="12.75">
      <c r="D1714" s="1" t="s">
        <v>475</v>
      </c>
      <c r="E1714" s="1" t="s">
        <v>476</v>
      </c>
      <c r="F1714" s="3">
        <v>1757.29</v>
      </c>
    </row>
    <row r="1715" spans="5:6" ht="12.75">
      <c r="E1715" s="1" t="s">
        <v>875</v>
      </c>
      <c r="F1715" s="3">
        <v>2265.42</v>
      </c>
    </row>
    <row r="1716" spans="4:6" ht="12.75">
      <c r="D1716" s="1" t="s">
        <v>1421</v>
      </c>
      <c r="F1716" s="3">
        <v>4022.71</v>
      </c>
    </row>
    <row r="1718" spans="4:6" ht="12.75">
      <c r="D1718" s="1" t="s">
        <v>472</v>
      </c>
      <c r="E1718" s="1" t="s">
        <v>473</v>
      </c>
      <c r="F1718" s="3">
        <v>960.26</v>
      </c>
    </row>
    <row r="1719" spans="5:6" ht="12.75">
      <c r="E1719" s="1" t="s">
        <v>991</v>
      </c>
      <c r="F1719" s="3">
        <v>1023.46</v>
      </c>
    </row>
    <row r="1720" spans="4:6" ht="12.75">
      <c r="D1720" s="1" t="s">
        <v>1422</v>
      </c>
      <c r="F1720" s="3">
        <v>1983.72</v>
      </c>
    </row>
    <row r="1722" spans="4:6" ht="12.75">
      <c r="D1722" s="1" t="s">
        <v>460</v>
      </c>
      <c r="E1722" s="1" t="s">
        <v>996</v>
      </c>
      <c r="F1722" s="3">
        <v>1222.68</v>
      </c>
    </row>
    <row r="1723" spans="4:6" ht="12.75">
      <c r="D1723" s="1" t="s">
        <v>1423</v>
      </c>
      <c r="F1723" s="3">
        <v>1222.68</v>
      </c>
    </row>
    <row r="1725" spans="4:6" ht="12.75">
      <c r="D1725" s="1" t="s">
        <v>129</v>
      </c>
      <c r="E1725" s="1" t="s">
        <v>1118</v>
      </c>
      <c r="F1725" s="3">
        <v>1757.17</v>
      </c>
    </row>
    <row r="1726" spans="5:6" ht="12.75">
      <c r="E1726" s="1" t="s">
        <v>784</v>
      </c>
      <c r="F1726" s="3">
        <v>2989.73</v>
      </c>
    </row>
    <row r="1727" spans="4:6" ht="12.75">
      <c r="D1727" s="1" t="s">
        <v>1402</v>
      </c>
      <c r="F1727" s="3">
        <v>4746.9</v>
      </c>
    </row>
    <row r="1729" spans="3:6" ht="12.75">
      <c r="C1729" s="1" t="s">
        <v>1237</v>
      </c>
      <c r="F1729" s="3">
        <v>110576.87999999996</v>
      </c>
    </row>
    <row r="1731" spans="2:6" ht="12.75">
      <c r="B1731" s="1" t="s">
        <v>1193</v>
      </c>
      <c r="F1731" s="3">
        <v>110576.87999999996</v>
      </c>
    </row>
    <row r="1733" spans="2:6" ht="12.75">
      <c r="B1733" s="1" t="s">
        <v>63</v>
      </c>
      <c r="C1733" s="1" t="s">
        <v>1162</v>
      </c>
      <c r="D1733" s="1" t="s">
        <v>644</v>
      </c>
      <c r="E1733" s="1" t="s">
        <v>1079</v>
      </c>
      <c r="F1733" s="3">
        <v>5907.2</v>
      </c>
    </row>
    <row r="1734" spans="5:6" ht="12.75">
      <c r="E1734" s="1" t="s">
        <v>800</v>
      </c>
      <c r="F1734" s="3">
        <v>603.19</v>
      </c>
    </row>
    <row r="1735" spans="5:6" ht="12.75">
      <c r="E1735" s="1" t="s">
        <v>645</v>
      </c>
      <c r="F1735" s="3">
        <v>11616.8</v>
      </c>
    </row>
    <row r="1736" spans="4:6" ht="12.75">
      <c r="D1736" s="1" t="s">
        <v>1499</v>
      </c>
      <c r="F1736" s="3">
        <v>18127.19</v>
      </c>
    </row>
    <row r="1738" spans="4:6" ht="12.75">
      <c r="D1738" s="1" t="s">
        <v>64</v>
      </c>
      <c r="E1738" s="1" t="s">
        <v>1063</v>
      </c>
      <c r="F1738" s="3">
        <v>3473.6000000000004</v>
      </c>
    </row>
    <row r="1739" spans="5:6" ht="12.75">
      <c r="E1739" s="1" t="s">
        <v>511</v>
      </c>
      <c r="F1739" s="3">
        <v>3369.6000000000004</v>
      </c>
    </row>
    <row r="1740" spans="4:6" ht="12.75">
      <c r="D1740" s="1" t="s">
        <v>1424</v>
      </c>
      <c r="F1740" s="3">
        <v>6843.200000000001</v>
      </c>
    </row>
    <row r="1742" spans="4:6" ht="12.75">
      <c r="D1742" s="1" t="s">
        <v>170</v>
      </c>
      <c r="E1742" s="1" t="s">
        <v>1066</v>
      </c>
      <c r="F1742" s="3">
        <v>532.4</v>
      </c>
    </row>
    <row r="1743" spans="4:6" ht="12.75">
      <c r="D1743" s="1" t="s">
        <v>1425</v>
      </c>
      <c r="F1743" s="3">
        <v>532.4</v>
      </c>
    </row>
    <row r="1745" spans="4:6" ht="12.75">
      <c r="D1745" s="1" t="s">
        <v>642</v>
      </c>
      <c r="E1745" s="1" t="s">
        <v>1080</v>
      </c>
      <c r="F1745" s="3">
        <v>62015.21</v>
      </c>
    </row>
    <row r="1746" spans="5:6" ht="12.75">
      <c r="E1746" s="1" t="s">
        <v>985</v>
      </c>
      <c r="F1746" s="3">
        <v>1279.19</v>
      </c>
    </row>
    <row r="1747" spans="5:6" ht="12.75">
      <c r="E1747" s="1" t="s">
        <v>643</v>
      </c>
      <c r="F1747" s="3">
        <v>4191.2</v>
      </c>
    </row>
    <row r="1748" spans="4:6" ht="12.75">
      <c r="D1748" s="1" t="s">
        <v>1500</v>
      </c>
      <c r="F1748" s="3">
        <v>67485.6</v>
      </c>
    </row>
    <row r="1750" spans="4:6" ht="12.75">
      <c r="D1750" s="1" t="s">
        <v>515</v>
      </c>
      <c r="E1750" s="1" t="s">
        <v>1024</v>
      </c>
      <c r="F1750" s="3">
        <v>2537.6</v>
      </c>
    </row>
    <row r="1751" spans="5:6" ht="12.75">
      <c r="E1751" s="1" t="s">
        <v>516</v>
      </c>
      <c r="F1751" s="3">
        <v>4628</v>
      </c>
    </row>
    <row r="1752" spans="4:6" ht="12.75">
      <c r="D1752" s="1" t="s">
        <v>1498</v>
      </c>
      <c r="F1752" s="3">
        <v>7165.6</v>
      </c>
    </row>
    <row r="1754" spans="4:6" ht="12.75">
      <c r="D1754" s="1" t="s">
        <v>702</v>
      </c>
      <c r="E1754" s="1" t="s">
        <v>1078</v>
      </c>
      <c r="F1754" s="3">
        <v>322.4</v>
      </c>
    </row>
    <row r="1755" spans="5:6" ht="12.75">
      <c r="E1755" s="1" t="s">
        <v>703</v>
      </c>
      <c r="F1755" s="3">
        <v>322.4</v>
      </c>
    </row>
    <row r="1756" spans="4:6" ht="12.75">
      <c r="D1756" s="1" t="s">
        <v>1501</v>
      </c>
      <c r="F1756" s="3">
        <v>644.8</v>
      </c>
    </row>
    <row r="1758" spans="3:6" ht="12.75">
      <c r="C1758" s="1" t="s">
        <v>1238</v>
      </c>
      <c r="F1758" s="3">
        <v>100798.79</v>
      </c>
    </row>
    <row r="1760" spans="2:6" ht="12.75">
      <c r="B1760" s="1" t="s">
        <v>1194</v>
      </c>
      <c r="F1760" s="3">
        <v>100798.79</v>
      </c>
    </row>
    <row r="1762" spans="2:6" ht="12.75">
      <c r="B1762" s="1" t="s">
        <v>162</v>
      </c>
      <c r="C1762" s="1" t="s">
        <v>1132</v>
      </c>
      <c r="D1762" s="1" t="s">
        <v>627</v>
      </c>
      <c r="E1762" s="1" t="s">
        <v>1108</v>
      </c>
      <c r="F1762" s="3">
        <v>9842</v>
      </c>
    </row>
    <row r="1763" spans="5:6" ht="12.75">
      <c r="E1763" s="1" t="s">
        <v>835</v>
      </c>
      <c r="F1763" s="3">
        <v>8642</v>
      </c>
    </row>
    <row r="1764" spans="5:6" ht="12.75">
      <c r="E1764" s="1" t="s">
        <v>628</v>
      </c>
      <c r="F1764" s="3">
        <v>8822</v>
      </c>
    </row>
    <row r="1765" spans="4:6" ht="12.75">
      <c r="D1765" s="1" t="s">
        <v>1502</v>
      </c>
      <c r="F1765" s="3">
        <v>27306</v>
      </c>
    </row>
    <row r="1767" spans="4:6" ht="12.75">
      <c r="D1767" s="1" t="s">
        <v>1004</v>
      </c>
      <c r="E1767" s="1" t="s">
        <v>1005</v>
      </c>
      <c r="F1767" s="3">
        <v>22669.25</v>
      </c>
    </row>
    <row r="1768" spans="4:6" ht="12.75">
      <c r="D1768" s="1" t="s">
        <v>1503</v>
      </c>
      <c r="F1768" s="3">
        <v>22669.25</v>
      </c>
    </row>
    <row r="1770" spans="4:6" ht="12.75">
      <c r="D1770" s="1" t="s">
        <v>163</v>
      </c>
      <c r="E1770" s="1" t="s">
        <v>1013</v>
      </c>
      <c r="F1770" s="3">
        <v>16653.4</v>
      </c>
    </row>
    <row r="1771" spans="5:6" ht="12.75">
      <c r="E1771" s="1" t="s">
        <v>1014</v>
      </c>
      <c r="F1771" s="3">
        <v>902.9300000000001</v>
      </c>
    </row>
    <row r="1772" spans="4:6" ht="12.75">
      <c r="D1772" s="1" t="s">
        <v>1426</v>
      </c>
      <c r="F1772" s="3">
        <v>17556.33</v>
      </c>
    </row>
    <row r="1774" spans="4:6" ht="12.75">
      <c r="D1774" s="1" t="s">
        <v>1059</v>
      </c>
      <c r="E1774" s="1" t="s">
        <v>1060</v>
      </c>
      <c r="F1774" s="3">
        <v>2616.99</v>
      </c>
    </row>
    <row r="1775" spans="4:6" ht="12.75">
      <c r="D1775" s="1" t="s">
        <v>1504</v>
      </c>
      <c r="F1775" s="3">
        <v>2616.99</v>
      </c>
    </row>
    <row r="1777" spans="4:6" ht="12.75">
      <c r="D1777" s="1" t="s">
        <v>548</v>
      </c>
      <c r="E1777" s="1" t="s">
        <v>549</v>
      </c>
      <c r="F1777" s="3">
        <v>9658.02</v>
      </c>
    </row>
    <row r="1778" spans="4:6" ht="12.75">
      <c r="D1778" s="1" t="s">
        <v>1505</v>
      </c>
      <c r="F1778" s="3">
        <v>9658.02</v>
      </c>
    </row>
    <row r="1780" spans="4:6" ht="12.75">
      <c r="D1780" s="1" t="s">
        <v>75</v>
      </c>
      <c r="E1780" s="1" t="s">
        <v>550</v>
      </c>
      <c r="F1780" s="3">
        <v>27251.34</v>
      </c>
    </row>
    <row r="1781" spans="4:6" ht="12.75">
      <c r="D1781" s="1" t="s">
        <v>1455</v>
      </c>
      <c r="F1781" s="3">
        <v>27251.34</v>
      </c>
    </row>
    <row r="1783" spans="4:6" ht="12.75">
      <c r="D1783" s="1" t="s">
        <v>358</v>
      </c>
      <c r="E1783" s="1" t="s">
        <v>1015</v>
      </c>
      <c r="F1783" s="3">
        <v>17229.64</v>
      </c>
    </row>
    <row r="1784" spans="5:6" ht="12.75">
      <c r="E1784" s="1" t="s">
        <v>647</v>
      </c>
      <c r="F1784" s="3">
        <v>30452</v>
      </c>
    </row>
    <row r="1785" spans="4:6" ht="12.75">
      <c r="D1785" s="1" t="s">
        <v>1427</v>
      </c>
      <c r="F1785" s="3">
        <v>47681.64</v>
      </c>
    </row>
    <row r="1787" spans="4:6" ht="12.75">
      <c r="D1787" s="1" t="s">
        <v>621</v>
      </c>
      <c r="E1787" s="1" t="s">
        <v>1052</v>
      </c>
      <c r="F1787" s="3">
        <v>6482</v>
      </c>
    </row>
    <row r="1788" spans="5:6" ht="12.75">
      <c r="E1788" s="1" t="s">
        <v>821</v>
      </c>
      <c r="F1788" s="3">
        <v>7202</v>
      </c>
    </row>
    <row r="1789" spans="5:6" ht="12.75">
      <c r="E1789" s="1" t="s">
        <v>622</v>
      </c>
      <c r="F1789" s="3">
        <v>9002</v>
      </c>
    </row>
    <row r="1790" spans="4:6" ht="12.75">
      <c r="D1790" s="1" t="s">
        <v>1506</v>
      </c>
      <c r="F1790" s="3">
        <v>22686</v>
      </c>
    </row>
    <row r="1792" spans="4:6" ht="12.75">
      <c r="D1792" s="1" t="s">
        <v>555</v>
      </c>
      <c r="E1792" s="1" t="s">
        <v>1041</v>
      </c>
      <c r="F1792" s="3">
        <v>3242</v>
      </c>
    </row>
    <row r="1793" spans="5:6" ht="12.75">
      <c r="E1793" s="1" t="s">
        <v>817</v>
      </c>
      <c r="F1793" s="3">
        <v>2777</v>
      </c>
    </row>
    <row r="1794" spans="5:6" ht="12.75">
      <c r="E1794" s="1" t="s">
        <v>556</v>
      </c>
      <c r="F1794" s="3">
        <v>2427</v>
      </c>
    </row>
    <row r="1795" spans="4:6" ht="12.75">
      <c r="D1795" s="1" t="s">
        <v>1507</v>
      </c>
      <c r="F1795" s="3">
        <v>8446</v>
      </c>
    </row>
    <row r="1797" spans="4:6" ht="12.75">
      <c r="D1797" s="1" t="s">
        <v>559</v>
      </c>
      <c r="E1797" s="1" t="s">
        <v>1053</v>
      </c>
      <c r="F1797" s="3">
        <v>4200.65</v>
      </c>
    </row>
    <row r="1798" spans="5:6" ht="12.75">
      <c r="E1798" s="1" t="s">
        <v>816</v>
      </c>
      <c r="F1798" s="3">
        <v>5114.11</v>
      </c>
    </row>
    <row r="1799" spans="5:6" ht="12.75">
      <c r="E1799" s="1" t="s">
        <v>560</v>
      </c>
      <c r="F1799" s="3">
        <v>6833.79</v>
      </c>
    </row>
    <row r="1800" spans="4:6" ht="12.75">
      <c r="D1800" s="1" t="s">
        <v>1508</v>
      </c>
      <c r="F1800" s="3">
        <v>16148.55</v>
      </c>
    </row>
    <row r="1802" spans="4:6" ht="12.75">
      <c r="D1802" s="1" t="s">
        <v>1061</v>
      </c>
      <c r="E1802" s="1" t="s">
        <v>1062</v>
      </c>
      <c r="F1802" s="3">
        <v>7253.59</v>
      </c>
    </row>
    <row r="1803" spans="4:6" ht="12.75">
      <c r="D1803" s="1" t="s">
        <v>1509</v>
      </c>
      <c r="F1803" s="3">
        <v>7253.59</v>
      </c>
    </row>
    <row r="1805" spans="4:6" ht="12.75">
      <c r="D1805" s="1" t="s">
        <v>629</v>
      </c>
      <c r="E1805" s="1" t="s">
        <v>1106</v>
      </c>
      <c r="F1805" s="3">
        <v>9362</v>
      </c>
    </row>
    <row r="1806" spans="5:6" ht="12.75">
      <c r="E1806" s="1" t="s">
        <v>836</v>
      </c>
      <c r="F1806" s="3">
        <v>9902</v>
      </c>
    </row>
    <row r="1807" spans="5:6" ht="12.75">
      <c r="E1807" s="1" t="s">
        <v>630</v>
      </c>
      <c r="F1807" s="3">
        <v>9362</v>
      </c>
    </row>
    <row r="1808" spans="4:6" ht="12.75">
      <c r="D1808" s="1" t="s">
        <v>1510</v>
      </c>
      <c r="F1808" s="3">
        <v>28626</v>
      </c>
    </row>
    <row r="1810" spans="4:6" ht="12.75">
      <c r="D1810" s="1" t="s">
        <v>447</v>
      </c>
      <c r="E1810" s="1" t="s">
        <v>1084</v>
      </c>
      <c r="F1810" s="3">
        <v>6456.05</v>
      </c>
    </row>
    <row r="1811" spans="5:6" ht="12.75">
      <c r="E1811" s="1" t="s">
        <v>812</v>
      </c>
      <c r="F1811" s="3">
        <v>14824.74</v>
      </c>
    </row>
    <row r="1812" spans="4:6" ht="12.75">
      <c r="D1812" s="1" t="s">
        <v>1428</v>
      </c>
      <c r="F1812" s="3">
        <v>21280.79</v>
      </c>
    </row>
    <row r="1814" spans="4:6" ht="12.75">
      <c r="D1814" s="1" t="s">
        <v>551</v>
      </c>
      <c r="E1814" s="1" t="s">
        <v>1107</v>
      </c>
      <c r="F1814" s="3">
        <v>5760</v>
      </c>
    </row>
    <row r="1815" spans="5:6" ht="12.75">
      <c r="E1815" s="1" t="s">
        <v>820</v>
      </c>
      <c r="F1815" s="3">
        <v>5040</v>
      </c>
    </row>
    <row r="1816" spans="5:6" ht="12.75">
      <c r="E1816" s="1" t="s">
        <v>552</v>
      </c>
      <c r="F1816" s="3">
        <v>6480</v>
      </c>
    </row>
    <row r="1817" spans="4:6" ht="12.75">
      <c r="D1817" s="1" t="s">
        <v>1511</v>
      </c>
      <c r="F1817" s="3">
        <v>17280</v>
      </c>
    </row>
    <row r="1819" spans="4:6" ht="12.75">
      <c r="D1819" s="1" t="s">
        <v>165</v>
      </c>
      <c r="E1819" s="1" t="s">
        <v>1017</v>
      </c>
      <c r="F1819" s="3">
        <v>5142</v>
      </c>
    </row>
    <row r="1820" spans="4:6" ht="12.75">
      <c r="D1820" s="1" t="s">
        <v>1429</v>
      </c>
      <c r="F1820" s="3">
        <v>5142</v>
      </c>
    </row>
    <row r="1822" spans="4:6" ht="12.75">
      <c r="D1822" s="1" t="s">
        <v>1057</v>
      </c>
      <c r="E1822" s="1" t="s">
        <v>1058</v>
      </c>
      <c r="F1822" s="3">
        <v>1327.72</v>
      </c>
    </row>
    <row r="1823" spans="4:6" ht="12.75">
      <c r="D1823" s="1" t="s">
        <v>1512</v>
      </c>
      <c r="F1823" s="3">
        <v>1327.72</v>
      </c>
    </row>
    <row r="1825" spans="4:6" ht="12.75">
      <c r="D1825" s="1" t="s">
        <v>557</v>
      </c>
      <c r="E1825" s="1" t="s">
        <v>969</v>
      </c>
      <c r="F1825" s="3">
        <v>2105.83</v>
      </c>
    </row>
    <row r="1826" spans="5:6" ht="12.75">
      <c r="E1826" s="1" t="s">
        <v>631</v>
      </c>
      <c r="F1826" s="3">
        <v>3252</v>
      </c>
    </row>
    <row r="1827" spans="5:6" ht="12.75">
      <c r="E1827" s="1" t="s">
        <v>558</v>
      </c>
      <c r="F1827" s="3">
        <v>3252</v>
      </c>
    </row>
    <row r="1828" spans="4:6" ht="12.75">
      <c r="D1828" s="1" t="s">
        <v>1513</v>
      </c>
      <c r="F1828" s="3">
        <v>8609.83</v>
      </c>
    </row>
    <row r="1830" spans="4:6" ht="12.75">
      <c r="D1830" s="1" t="s">
        <v>1054</v>
      </c>
      <c r="E1830" s="1" t="s">
        <v>1055</v>
      </c>
      <c r="F1830" s="3">
        <v>9883.52</v>
      </c>
    </row>
    <row r="1831" spans="4:6" ht="12.75">
      <c r="D1831" s="1" t="s">
        <v>1514</v>
      </c>
      <c r="F1831" s="3">
        <v>9883.52</v>
      </c>
    </row>
    <row r="1833" spans="4:6" ht="12.75">
      <c r="D1833" s="1" t="s">
        <v>967</v>
      </c>
      <c r="E1833" s="1" t="s">
        <v>968</v>
      </c>
      <c r="F1833" s="3">
        <v>2882</v>
      </c>
    </row>
    <row r="1834" spans="4:6" ht="12.75">
      <c r="D1834" s="1" t="s">
        <v>1515</v>
      </c>
      <c r="F1834" s="3">
        <v>2882</v>
      </c>
    </row>
    <row r="1836" spans="4:6" ht="12.75">
      <c r="D1836" s="1" t="s">
        <v>871</v>
      </c>
      <c r="E1836" s="1" t="s">
        <v>970</v>
      </c>
      <c r="F1836" s="3">
        <v>4727</v>
      </c>
    </row>
    <row r="1837" spans="4:6" ht="12.75">
      <c r="D1837" s="1" t="s">
        <v>1516</v>
      </c>
      <c r="F1837" s="3">
        <v>4727</v>
      </c>
    </row>
    <row r="1839" spans="4:6" ht="12.75">
      <c r="D1839" s="1" t="s">
        <v>362</v>
      </c>
      <c r="E1839" s="1" t="s">
        <v>837</v>
      </c>
      <c r="F1839" s="3">
        <v>9002</v>
      </c>
    </row>
    <row r="1840" spans="4:6" ht="12.75">
      <c r="D1840" s="1" t="s">
        <v>1430</v>
      </c>
      <c r="F1840" s="3">
        <v>9002</v>
      </c>
    </row>
    <row r="1842" spans="4:6" ht="12.75">
      <c r="D1842" s="1" t="s">
        <v>592</v>
      </c>
      <c r="E1842" s="1" t="s">
        <v>1095</v>
      </c>
      <c r="F1842" s="3">
        <v>5762</v>
      </c>
    </row>
    <row r="1843" spans="5:6" ht="12.75">
      <c r="E1843" s="1" t="s">
        <v>832</v>
      </c>
      <c r="F1843" s="3">
        <v>5762</v>
      </c>
    </row>
    <row r="1844" spans="5:6" ht="12.75">
      <c r="E1844" s="1" t="s">
        <v>593</v>
      </c>
      <c r="F1844" s="3">
        <v>1922</v>
      </c>
    </row>
    <row r="1845" spans="4:6" ht="12.75">
      <c r="D1845" s="1" t="s">
        <v>1517</v>
      </c>
      <c r="F1845" s="3">
        <v>13446</v>
      </c>
    </row>
    <row r="1847" spans="4:6" ht="12.75">
      <c r="D1847" s="1" t="s">
        <v>553</v>
      </c>
      <c r="E1847" s="1" t="s">
        <v>1096</v>
      </c>
      <c r="F1847" s="3">
        <v>3230.95</v>
      </c>
    </row>
    <row r="1848" spans="5:6" ht="12.75">
      <c r="E1848" s="1" t="s">
        <v>803</v>
      </c>
      <c r="F1848" s="3">
        <v>4689.18</v>
      </c>
    </row>
    <row r="1849" spans="5:6" ht="12.75">
      <c r="E1849" s="1" t="s">
        <v>554</v>
      </c>
      <c r="F1849" s="3">
        <v>4689.18</v>
      </c>
    </row>
    <row r="1850" spans="4:6" ht="12.75">
      <c r="D1850" s="1" t="s">
        <v>1518</v>
      </c>
      <c r="F1850" s="3">
        <v>12609.310000000001</v>
      </c>
    </row>
    <row r="1852" spans="4:6" ht="12.75">
      <c r="D1852" s="1" t="s">
        <v>818</v>
      </c>
      <c r="E1852" s="1" t="s">
        <v>1101</v>
      </c>
      <c r="F1852" s="3">
        <v>1562.24</v>
      </c>
    </row>
    <row r="1853" spans="5:6" ht="12.75">
      <c r="E1853" s="1" t="s">
        <v>1056</v>
      </c>
      <c r="F1853" s="3">
        <v>3100.81</v>
      </c>
    </row>
    <row r="1854" spans="5:6" ht="12.75">
      <c r="E1854" s="1" t="s">
        <v>819</v>
      </c>
      <c r="F1854" s="3">
        <v>2602.4</v>
      </c>
    </row>
    <row r="1855" spans="4:6" ht="12.75">
      <c r="D1855" s="1" t="s">
        <v>1519</v>
      </c>
      <c r="F1855" s="3">
        <v>7265.450000000001</v>
      </c>
    </row>
    <row r="1857" spans="4:6" ht="12.75">
      <c r="D1857" s="1" t="s">
        <v>360</v>
      </c>
      <c r="E1857" s="1" t="s">
        <v>1050</v>
      </c>
      <c r="F1857" s="3">
        <v>50603.17999999999</v>
      </c>
    </row>
    <row r="1858" spans="5:6" ht="12.75">
      <c r="E1858" s="1" t="s">
        <v>613</v>
      </c>
      <c r="F1858" s="3">
        <v>45575.72</v>
      </c>
    </row>
    <row r="1859" spans="5:6" ht="12.75">
      <c r="E1859" s="1" t="s">
        <v>612</v>
      </c>
      <c r="F1859" s="3">
        <v>28505.26</v>
      </c>
    </row>
    <row r="1860" spans="4:6" ht="12.75">
      <c r="D1860" s="1" t="s">
        <v>1431</v>
      </c>
      <c r="F1860" s="3">
        <v>124684.15999999999</v>
      </c>
    </row>
    <row r="1862" spans="4:6" ht="12.75">
      <c r="D1862" s="1" t="s">
        <v>623</v>
      </c>
      <c r="E1862" s="1" t="s">
        <v>1051</v>
      </c>
      <c r="F1862" s="3">
        <v>3067</v>
      </c>
    </row>
    <row r="1863" spans="5:6" ht="12.75">
      <c r="E1863" s="1" t="s">
        <v>624</v>
      </c>
      <c r="F1863" s="3">
        <v>5365.75</v>
      </c>
    </row>
    <row r="1864" spans="4:6" ht="12.75">
      <c r="D1864" s="1" t="s">
        <v>1520</v>
      </c>
      <c r="F1864" s="3">
        <v>8432.75</v>
      </c>
    </row>
    <row r="1866" spans="4:6" ht="12.75">
      <c r="D1866" s="1" t="s">
        <v>625</v>
      </c>
      <c r="E1866" s="1" t="s">
        <v>1105</v>
      </c>
      <c r="F1866" s="3">
        <v>4612.67</v>
      </c>
    </row>
    <row r="1867" spans="5:6" ht="12.75">
      <c r="E1867" s="1" t="s">
        <v>834</v>
      </c>
      <c r="F1867" s="3">
        <v>4612.67</v>
      </c>
    </row>
    <row r="1868" spans="5:6" ht="12.75">
      <c r="E1868" s="1" t="s">
        <v>626</v>
      </c>
      <c r="F1868" s="3">
        <v>4612.67</v>
      </c>
    </row>
    <row r="1869" spans="4:6" ht="12.75">
      <c r="D1869" s="1" t="s">
        <v>1521</v>
      </c>
      <c r="F1869" s="3">
        <v>13838.01</v>
      </c>
    </row>
    <row r="1871" spans="3:6" ht="12.75">
      <c r="C1871" s="1" t="s">
        <v>1239</v>
      </c>
      <c r="F1871" s="3">
        <v>498310.24999999994</v>
      </c>
    </row>
    <row r="1873" spans="2:6" ht="12.75">
      <c r="B1873" s="1" t="s">
        <v>1195</v>
      </c>
      <c r="F1873" s="3">
        <v>498310.24999999994</v>
      </c>
    </row>
    <row r="1875" spans="2:6" ht="12.75">
      <c r="B1875" s="1" t="s">
        <v>78</v>
      </c>
      <c r="C1875" s="1" t="s">
        <v>1152</v>
      </c>
      <c r="D1875" s="1" t="s">
        <v>79</v>
      </c>
      <c r="E1875" s="1" t="s">
        <v>831</v>
      </c>
      <c r="F1875" s="3">
        <v>71828</v>
      </c>
    </row>
    <row r="1876" spans="5:6" ht="12.75">
      <c r="E1876" s="1" t="s">
        <v>604</v>
      </c>
      <c r="F1876" s="3">
        <v>7206.47</v>
      </c>
    </row>
    <row r="1877" spans="4:6" ht="12.75">
      <c r="D1877" s="1" t="s">
        <v>1432</v>
      </c>
      <c r="F1877" s="3">
        <v>79034.47</v>
      </c>
    </row>
    <row r="1879" spans="4:6" ht="12.75">
      <c r="D1879" s="1" t="s">
        <v>139</v>
      </c>
      <c r="E1879" s="1" t="s">
        <v>831</v>
      </c>
      <c r="F1879" s="3">
        <v>40155.78</v>
      </c>
    </row>
    <row r="1880" spans="5:6" ht="12.75">
      <c r="E1880" s="1" t="s">
        <v>604</v>
      </c>
      <c r="F1880" s="3">
        <v>40676.76</v>
      </c>
    </row>
    <row r="1881" spans="4:6" ht="12.75">
      <c r="D1881" s="1" t="s">
        <v>1433</v>
      </c>
      <c r="F1881" s="3">
        <v>80832.54000000001</v>
      </c>
    </row>
    <row r="1883" spans="4:6" ht="12.75">
      <c r="D1883" s="1" t="s">
        <v>125</v>
      </c>
      <c r="E1883" s="1" t="s">
        <v>604</v>
      </c>
      <c r="F1883" s="3">
        <v>13133.01</v>
      </c>
    </row>
    <row r="1884" spans="4:6" ht="12.75">
      <c r="D1884" s="1" t="s">
        <v>1338</v>
      </c>
      <c r="F1884" s="3">
        <v>13133.01</v>
      </c>
    </row>
    <row r="1886" spans="3:6" ht="12.75">
      <c r="C1886" s="1" t="s">
        <v>1240</v>
      </c>
      <c r="F1886" s="3">
        <v>173000.02000000002</v>
      </c>
    </row>
    <row r="1888" spans="2:6" ht="12.75">
      <c r="B1888" s="1" t="s">
        <v>1196</v>
      </c>
      <c r="F1888" s="3">
        <v>173000.02000000002</v>
      </c>
    </row>
    <row r="1890" spans="2:6" ht="12.75">
      <c r="B1890" s="1" t="s">
        <v>9</v>
      </c>
      <c r="C1890" s="1" t="s">
        <v>1133</v>
      </c>
      <c r="D1890" s="1" t="s">
        <v>10</v>
      </c>
      <c r="E1890" s="1" t="s">
        <v>57</v>
      </c>
      <c r="F1890" s="3">
        <v>23537.13</v>
      </c>
    </row>
    <row r="1891" spans="5:6" ht="12.75">
      <c r="E1891" s="1" t="s">
        <v>47</v>
      </c>
      <c r="F1891" s="3">
        <v>40839.06</v>
      </c>
    </row>
    <row r="1892" spans="5:6" ht="12.75">
      <c r="E1892" s="1" t="s">
        <v>853</v>
      </c>
      <c r="F1892" s="3">
        <v>586.5</v>
      </c>
    </row>
    <row r="1893" spans="5:6" ht="12.75">
      <c r="E1893" s="1" t="s">
        <v>843</v>
      </c>
      <c r="F1893" s="3">
        <v>34694.09</v>
      </c>
    </row>
    <row r="1894" spans="5:6" ht="12.75">
      <c r="E1894" s="1" t="s">
        <v>49</v>
      </c>
      <c r="F1894" s="3">
        <v>601.98</v>
      </c>
    </row>
    <row r="1895" spans="5:6" ht="12.75">
      <c r="E1895" s="1" t="s">
        <v>31</v>
      </c>
      <c r="F1895" s="3">
        <v>31936.51</v>
      </c>
    </row>
    <row r="1896" spans="5:6" ht="12.75">
      <c r="E1896" s="1" t="s">
        <v>32</v>
      </c>
      <c r="F1896" s="3">
        <v>871.94</v>
      </c>
    </row>
    <row r="1897" spans="5:6" ht="12.75">
      <c r="E1897" s="1" t="s">
        <v>704</v>
      </c>
      <c r="F1897" s="3">
        <v>5270.34</v>
      </c>
    </row>
    <row r="1898" spans="5:6" ht="12.75">
      <c r="E1898" s="1" t="s">
        <v>11</v>
      </c>
      <c r="F1898" s="3">
        <v>36268.92</v>
      </c>
    </row>
    <row r="1899" spans="5:6" ht="12.75">
      <c r="E1899" s="1" t="s">
        <v>530</v>
      </c>
      <c r="F1899" s="3">
        <v>32301.379999999997</v>
      </c>
    </row>
    <row r="1900" spans="5:6" ht="12.75">
      <c r="E1900" s="1" t="s">
        <v>535</v>
      </c>
      <c r="F1900" s="3">
        <v>887.71</v>
      </c>
    </row>
    <row r="1901" spans="4:6" ht="12.75">
      <c r="D1901" s="1" t="s">
        <v>1290</v>
      </c>
      <c r="F1901" s="3">
        <v>207795.55999999997</v>
      </c>
    </row>
    <row r="1903" spans="4:6" ht="12.75">
      <c r="D1903" s="1" t="s">
        <v>36</v>
      </c>
      <c r="E1903" s="1" t="s">
        <v>842</v>
      </c>
      <c r="F1903" s="3">
        <v>1038.37</v>
      </c>
    </row>
    <row r="1904" spans="5:6" ht="12.75">
      <c r="E1904" s="1" t="s">
        <v>607</v>
      </c>
      <c r="F1904" s="3">
        <v>1090.15</v>
      </c>
    </row>
    <row r="1905" spans="4:6" ht="12.75">
      <c r="D1905" s="1" t="s">
        <v>1434</v>
      </c>
      <c r="F1905" s="3">
        <v>2128.52</v>
      </c>
    </row>
    <row r="1907" spans="4:6" ht="12.75">
      <c r="D1907" s="1" t="s">
        <v>140</v>
      </c>
      <c r="E1907" s="1" t="s">
        <v>840</v>
      </c>
      <c r="F1907" s="3">
        <v>556.62</v>
      </c>
    </row>
    <row r="1908" spans="5:6" ht="12.75">
      <c r="E1908" s="1" t="s">
        <v>605</v>
      </c>
      <c r="F1908" s="3">
        <v>556.62</v>
      </c>
    </row>
    <row r="1909" spans="4:6" ht="12.75">
      <c r="D1909" s="1" t="s">
        <v>1435</v>
      </c>
      <c r="F1909" s="3">
        <v>1113.24</v>
      </c>
    </row>
    <row r="1911" spans="3:6" ht="12.75">
      <c r="C1911" s="1" t="s">
        <v>1241</v>
      </c>
      <c r="F1911" s="3">
        <v>211037.31999999995</v>
      </c>
    </row>
    <row r="1913" spans="2:6" ht="12.75">
      <c r="B1913" s="1" t="s">
        <v>1197</v>
      </c>
      <c r="F1913" s="3">
        <v>211037.31999999995</v>
      </c>
    </row>
    <row r="1915" spans="2:6" ht="12.75">
      <c r="B1915" s="1" t="s">
        <v>69</v>
      </c>
      <c r="C1915" s="1" t="s">
        <v>1134</v>
      </c>
      <c r="D1915" s="1" t="s">
        <v>401</v>
      </c>
      <c r="E1915" s="1" t="s">
        <v>881</v>
      </c>
      <c r="F1915" s="3">
        <v>151790.42</v>
      </c>
    </row>
    <row r="1916" spans="5:6" ht="12.75">
      <c r="E1916" s="1" t="s">
        <v>579</v>
      </c>
      <c r="F1916" s="3">
        <v>150034.66</v>
      </c>
    </row>
    <row r="1917" spans="5:6" ht="12.75">
      <c r="E1917" s="1" t="s">
        <v>578</v>
      </c>
      <c r="F1917" s="3">
        <v>155797.01</v>
      </c>
    </row>
    <row r="1918" spans="4:6" ht="12.75">
      <c r="D1918" s="1" t="s">
        <v>1436</v>
      </c>
      <c r="F1918" s="3">
        <v>457622.09</v>
      </c>
    </row>
    <row r="1920" spans="3:6" ht="12.75">
      <c r="C1920" s="1" t="s">
        <v>1242</v>
      </c>
      <c r="F1920" s="3">
        <v>457622.09</v>
      </c>
    </row>
    <row r="1922" spans="2:6" ht="12.75">
      <c r="B1922" s="1" t="s">
        <v>1198</v>
      </c>
      <c r="F1922" s="3">
        <v>457622.09</v>
      </c>
    </row>
    <row r="1924" spans="2:6" ht="12.75">
      <c r="B1924" s="1" t="s">
        <v>385</v>
      </c>
      <c r="C1924" s="1" t="s">
        <v>1167</v>
      </c>
      <c r="D1924" s="1" t="s">
        <v>360</v>
      </c>
      <c r="E1924" s="1" t="s">
        <v>1050</v>
      </c>
      <c r="F1924" s="3">
        <v>62153.53</v>
      </c>
    </row>
    <row r="1925" spans="5:6" ht="12.75">
      <c r="E1925" s="1" t="s">
        <v>599</v>
      </c>
      <c r="F1925" s="3">
        <v>9704.05</v>
      </c>
    </row>
    <row r="1926" spans="5:6" ht="12.75">
      <c r="E1926" s="1" t="s">
        <v>600</v>
      </c>
      <c r="F1926" s="3">
        <v>32612.03</v>
      </c>
    </row>
    <row r="1927" spans="5:6" ht="12.75">
      <c r="E1927" s="1" t="s">
        <v>601</v>
      </c>
      <c r="F1927" s="3">
        <v>25033.69</v>
      </c>
    </row>
    <row r="1928" spans="4:6" ht="12.75">
      <c r="D1928" s="1" t="s">
        <v>1431</v>
      </c>
      <c r="F1928" s="3">
        <v>129503.3</v>
      </c>
    </row>
    <row r="1930" spans="3:6" ht="12.75">
      <c r="C1930" s="1" t="s">
        <v>1243</v>
      </c>
      <c r="F1930" s="3">
        <v>129503.3</v>
      </c>
    </row>
    <row r="1932" spans="2:6" ht="12.75">
      <c r="B1932" s="1" t="s">
        <v>1199</v>
      </c>
      <c r="F1932" s="3">
        <v>129503.3</v>
      </c>
    </row>
    <row r="1934" spans="2:6" ht="12.75">
      <c r="B1934" s="1" t="s">
        <v>66</v>
      </c>
      <c r="C1934" s="1" t="s">
        <v>1155</v>
      </c>
      <c r="D1934" s="1" t="s">
        <v>67</v>
      </c>
      <c r="E1934" s="1" t="s">
        <v>788</v>
      </c>
      <c r="F1934" s="3">
        <v>111945.62</v>
      </c>
    </row>
    <row r="1935" spans="5:6" ht="12.75">
      <c r="E1935" s="1" t="s">
        <v>547</v>
      </c>
      <c r="F1935" s="3">
        <v>1288.21</v>
      </c>
    </row>
    <row r="1936" spans="4:6" ht="12.75">
      <c r="D1936" s="1" t="s">
        <v>1438</v>
      </c>
      <c r="F1936" s="3">
        <v>113233.83</v>
      </c>
    </row>
    <row r="1938" spans="3:6" ht="12.75">
      <c r="C1938" s="1" t="s">
        <v>1244</v>
      </c>
      <c r="F1938" s="3">
        <v>113233.83</v>
      </c>
    </row>
    <row r="1940" spans="2:6" ht="12.75">
      <c r="B1940" s="1" t="s">
        <v>1200</v>
      </c>
      <c r="F1940" s="3">
        <v>113233.83</v>
      </c>
    </row>
    <row r="1942" spans="2:6" ht="12.75">
      <c r="B1942" s="1" t="s">
        <v>888</v>
      </c>
      <c r="C1942" s="1" t="s">
        <v>1168</v>
      </c>
      <c r="D1942" s="1" t="s">
        <v>449</v>
      </c>
      <c r="E1942" s="1" t="s">
        <v>889</v>
      </c>
      <c r="F1942" s="3">
        <v>15548.9</v>
      </c>
    </row>
    <row r="1943" spans="4:6" ht="12.75">
      <c r="D1943" s="1" t="s">
        <v>1364</v>
      </c>
      <c r="F1943" s="3">
        <v>15548.9</v>
      </c>
    </row>
    <row r="1945" spans="3:6" ht="12.75">
      <c r="C1945" s="1" t="s">
        <v>1260</v>
      </c>
      <c r="F1945" s="3">
        <v>15548.9</v>
      </c>
    </row>
    <row r="1947" spans="2:6" ht="12.75">
      <c r="B1947" s="1" t="s">
        <v>1216</v>
      </c>
      <c r="F1947" s="3">
        <v>15548.9</v>
      </c>
    </row>
    <row r="1949" spans="2:6" ht="12.75">
      <c r="B1949" s="1" t="s">
        <v>18</v>
      </c>
      <c r="C1949" s="1" t="s">
        <v>1166</v>
      </c>
      <c r="D1949" s="1" t="s">
        <v>21</v>
      </c>
      <c r="E1949" s="1" t="s">
        <v>696</v>
      </c>
      <c r="F1949" s="3">
        <v>321.14</v>
      </c>
    </row>
    <row r="1950" spans="4:6" ht="12.75">
      <c r="D1950" s="1" t="s">
        <v>1441</v>
      </c>
      <c r="F1950" s="3">
        <v>321.14</v>
      </c>
    </row>
    <row r="1952" spans="4:6" ht="12.75">
      <c r="D1952" s="1" t="s">
        <v>523</v>
      </c>
      <c r="E1952" s="1" t="s">
        <v>524</v>
      </c>
      <c r="F1952" s="3">
        <v>1721</v>
      </c>
    </row>
    <row r="1953" spans="4:6" ht="12.75">
      <c r="D1953" s="1" t="s">
        <v>1522</v>
      </c>
      <c r="F1953" s="3">
        <v>1721</v>
      </c>
    </row>
    <row r="1955" spans="4:6" ht="12.75">
      <c r="D1955" s="1" t="s">
        <v>786</v>
      </c>
      <c r="E1955" s="1" t="s">
        <v>787</v>
      </c>
      <c r="F1955" s="3">
        <v>9223.85</v>
      </c>
    </row>
    <row r="1956" spans="4:6" ht="12.75">
      <c r="D1956" s="1" t="s">
        <v>1523</v>
      </c>
      <c r="F1956" s="3">
        <v>9223.85</v>
      </c>
    </row>
    <row r="1958" spans="4:6" ht="12.75">
      <c r="D1958" s="1" t="s">
        <v>19</v>
      </c>
      <c r="E1958" s="1" t="s">
        <v>701</v>
      </c>
      <c r="F1958" s="3">
        <v>435.42</v>
      </c>
    </row>
    <row r="1959" spans="4:6" ht="12.75">
      <c r="D1959" s="1" t="s">
        <v>1443</v>
      </c>
      <c r="F1959" s="3">
        <v>435.42</v>
      </c>
    </row>
    <row r="1961" spans="3:6" ht="12.75">
      <c r="C1961" s="1" t="s">
        <v>1246</v>
      </c>
      <c r="F1961" s="3">
        <v>11701.41</v>
      </c>
    </row>
    <row r="1963" spans="2:6" ht="12.75">
      <c r="B1963" s="1" t="s">
        <v>1202</v>
      </c>
      <c r="F1963" s="3">
        <v>11701.41</v>
      </c>
    </row>
    <row r="1965" spans="2:6" ht="12.75">
      <c r="B1965" s="1" t="s">
        <v>652</v>
      </c>
      <c r="C1965" s="1" t="s">
        <v>1165</v>
      </c>
      <c r="D1965" s="1" t="s">
        <v>1172</v>
      </c>
      <c r="E1965" s="1" t="s">
        <v>668</v>
      </c>
      <c r="F1965" s="3">
        <v>13.36</v>
      </c>
    </row>
    <row r="1966" spans="5:6" ht="12.75">
      <c r="E1966" s="1" t="s">
        <v>669</v>
      </c>
      <c r="F1966" s="3">
        <v>198.73</v>
      </c>
    </row>
    <row r="1967" spans="5:6" ht="12.75">
      <c r="E1967" s="1" t="s">
        <v>692</v>
      </c>
      <c r="F1967" s="3">
        <v>302.27</v>
      </c>
    </row>
    <row r="1968" spans="5:6" ht="12.75">
      <c r="E1968" s="1" t="s">
        <v>691</v>
      </c>
      <c r="F1968" s="3">
        <v>235.47</v>
      </c>
    </row>
    <row r="1969" spans="5:6" ht="12.75">
      <c r="E1969" s="1" t="s">
        <v>695</v>
      </c>
      <c r="F1969" s="3">
        <v>467.6</v>
      </c>
    </row>
    <row r="1970" spans="5:6" ht="12.75">
      <c r="E1970" s="1" t="s">
        <v>687</v>
      </c>
      <c r="F1970" s="3">
        <v>192.05</v>
      </c>
    </row>
    <row r="1971" spans="5:6" ht="12.75">
      <c r="E1971" s="1" t="s">
        <v>690</v>
      </c>
      <c r="F1971" s="3">
        <v>519.37</v>
      </c>
    </row>
    <row r="1972" spans="5:6" ht="12.75">
      <c r="E1972" s="1" t="s">
        <v>653</v>
      </c>
      <c r="F1972" s="3">
        <v>160.32</v>
      </c>
    </row>
    <row r="1973" spans="5:6" ht="12.75">
      <c r="E1973" s="1" t="s">
        <v>670</v>
      </c>
      <c r="F1973" s="3">
        <v>11.69</v>
      </c>
    </row>
    <row r="1974" spans="5:6" ht="12.75">
      <c r="E1974" s="1" t="s">
        <v>689</v>
      </c>
      <c r="F1974" s="3">
        <v>35.07</v>
      </c>
    </row>
    <row r="1975" spans="5:6" ht="12.75">
      <c r="E1975" s="1" t="s">
        <v>671</v>
      </c>
      <c r="F1975" s="3">
        <v>223.78</v>
      </c>
    </row>
    <row r="1976" spans="4:6" ht="12.75">
      <c r="D1976" s="1" t="s">
        <v>1444</v>
      </c>
      <c r="F1976" s="3">
        <v>2359.7100000000005</v>
      </c>
    </row>
    <row r="1978" spans="3:6" ht="12.75">
      <c r="C1978" s="1" t="s">
        <v>1261</v>
      </c>
      <c r="F1978" s="3">
        <v>2359.7100000000005</v>
      </c>
    </row>
    <row r="1980" spans="2:6" ht="12.75">
      <c r="B1980" s="1" t="s">
        <v>1217</v>
      </c>
      <c r="F1980" s="3">
        <v>2359.7100000000005</v>
      </c>
    </row>
    <row r="1982" spans="2:6" ht="12.75">
      <c r="B1982" s="1" t="s">
        <v>39</v>
      </c>
      <c r="C1982" s="1" t="s">
        <v>1148</v>
      </c>
      <c r="D1982" s="1" t="s">
        <v>1172</v>
      </c>
      <c r="E1982" s="1" t="s">
        <v>1072</v>
      </c>
      <c r="F1982" s="3">
        <v>497.48</v>
      </c>
    </row>
    <row r="1983" spans="5:6" ht="12.75">
      <c r="E1983" s="1" t="s">
        <v>1081</v>
      </c>
      <c r="F1983" s="3">
        <v>2540.09</v>
      </c>
    </row>
    <row r="1984" spans="5:6" ht="12.75">
      <c r="E1984" s="1" t="s">
        <v>1083</v>
      </c>
      <c r="F1984" s="3">
        <v>553.1800000000001</v>
      </c>
    </row>
    <row r="1985" spans="5:6" ht="12.75">
      <c r="E1985" s="1" t="s">
        <v>1071</v>
      </c>
      <c r="F1985" s="3">
        <v>546.4200000000001</v>
      </c>
    </row>
    <row r="1986" spans="5:6" ht="12.75">
      <c r="E1986" s="1" t="s">
        <v>1035</v>
      </c>
      <c r="F1986" s="3">
        <v>26</v>
      </c>
    </row>
    <row r="1987" spans="5:6" ht="12.75">
      <c r="E1987" s="1" t="s">
        <v>977</v>
      </c>
      <c r="F1987" s="3">
        <v>26</v>
      </c>
    </row>
    <row r="1988" spans="5:6" ht="12.75">
      <c r="E1988" s="1" t="s">
        <v>975</v>
      </c>
      <c r="F1988" s="3">
        <v>26</v>
      </c>
    </row>
    <row r="1989" spans="5:6" ht="12.75">
      <c r="E1989" s="1" t="s">
        <v>976</v>
      </c>
      <c r="F1989" s="3">
        <v>26</v>
      </c>
    </row>
    <row r="1990" spans="5:6" ht="12.75">
      <c r="E1990" s="1" t="s">
        <v>1007</v>
      </c>
      <c r="F1990" s="3">
        <v>26</v>
      </c>
    </row>
    <row r="1991" spans="5:6" ht="12.75">
      <c r="E1991" s="1" t="s">
        <v>883</v>
      </c>
      <c r="F1991" s="3">
        <v>1189.83</v>
      </c>
    </row>
    <row r="1992" spans="5:6" ht="12.75">
      <c r="E1992" s="1" t="s">
        <v>884</v>
      </c>
      <c r="F1992" s="3">
        <v>370.1</v>
      </c>
    </row>
    <row r="1993" spans="5:6" ht="12.75">
      <c r="E1993" s="1" t="s">
        <v>879</v>
      </c>
      <c r="F1993" s="3">
        <v>2190.7599999999998</v>
      </c>
    </row>
    <row r="1994" spans="5:6" ht="12.75">
      <c r="E1994" s="1" t="s">
        <v>873</v>
      </c>
      <c r="F1994" s="3">
        <v>725.88</v>
      </c>
    </row>
    <row r="1995" spans="5:6" ht="12.75">
      <c r="E1995" s="1" t="s">
        <v>887</v>
      </c>
      <c r="F1995" s="3">
        <v>532.38</v>
      </c>
    </row>
    <row r="1996" spans="5:6" ht="12.75">
      <c r="E1996" s="1" t="s">
        <v>878</v>
      </c>
      <c r="F1996" s="3">
        <v>194.31</v>
      </c>
    </row>
    <row r="1997" spans="5:6" ht="12.75">
      <c r="E1997" s="1" t="s">
        <v>872</v>
      </c>
      <c r="F1997" s="3">
        <v>388.62</v>
      </c>
    </row>
    <row r="1998" spans="5:6" ht="12.75">
      <c r="E1998" s="1" t="s">
        <v>874</v>
      </c>
      <c r="F1998" s="3">
        <v>1877.4</v>
      </c>
    </row>
    <row r="1999" spans="5:6" ht="12.75">
      <c r="E1999" s="1" t="s">
        <v>880</v>
      </c>
      <c r="F1999" s="3">
        <v>690.44</v>
      </c>
    </row>
    <row r="2000" spans="5:6" ht="12.75">
      <c r="E2000" s="1" t="s">
        <v>869</v>
      </c>
      <c r="F2000" s="3">
        <v>624.8399999999999</v>
      </c>
    </row>
    <row r="2001" spans="5:6" ht="12.75">
      <c r="E2001" s="1" t="s">
        <v>868</v>
      </c>
      <c r="F2001" s="3">
        <v>3359.98</v>
      </c>
    </row>
    <row r="2002" spans="5:6" ht="12.75">
      <c r="E2002" s="1" t="s">
        <v>870</v>
      </c>
      <c r="F2002" s="3">
        <v>648.75</v>
      </c>
    </row>
    <row r="2003" spans="5:6" ht="12.75">
      <c r="E2003" s="1" t="s">
        <v>966</v>
      </c>
      <c r="F2003" s="3">
        <v>11110</v>
      </c>
    </row>
    <row r="2004" spans="5:6" ht="12.75">
      <c r="E2004" s="1" t="s">
        <v>830</v>
      </c>
      <c r="F2004" s="3">
        <v>26</v>
      </c>
    </row>
    <row r="2005" spans="5:6" ht="12.75">
      <c r="E2005" s="1" t="s">
        <v>813</v>
      </c>
      <c r="F2005" s="3">
        <v>26</v>
      </c>
    </row>
    <row r="2006" spans="5:6" ht="12.75">
      <c r="E2006" s="1" t="s">
        <v>676</v>
      </c>
      <c r="F2006" s="3">
        <v>283.7</v>
      </c>
    </row>
    <row r="2007" spans="5:6" ht="12.75">
      <c r="E2007" s="1" t="s">
        <v>654</v>
      </c>
      <c r="F2007" s="3">
        <v>1699.71</v>
      </c>
    </row>
    <row r="2008" spans="5:6" ht="12.75">
      <c r="E2008" s="1" t="s">
        <v>677</v>
      </c>
      <c r="F2008" s="3">
        <v>462.14</v>
      </c>
    </row>
    <row r="2009" spans="5:6" ht="12.75">
      <c r="E2009" s="1" t="s">
        <v>683</v>
      </c>
      <c r="F2009" s="3">
        <v>1504.4499999999998</v>
      </c>
    </row>
    <row r="2010" spans="5:6" ht="12.75">
      <c r="E2010" s="1" t="s">
        <v>699</v>
      </c>
      <c r="F2010" s="3">
        <v>581.96</v>
      </c>
    </row>
    <row r="2011" spans="5:6" ht="12.75">
      <c r="E2011" s="1" t="s">
        <v>698</v>
      </c>
      <c r="F2011" s="3">
        <v>418.99</v>
      </c>
    </row>
    <row r="2012" spans="5:6" ht="12.75">
      <c r="E2012" s="1" t="s">
        <v>700</v>
      </c>
      <c r="F2012" s="3">
        <v>1688.72</v>
      </c>
    </row>
    <row r="2013" spans="5:6" ht="12.75">
      <c r="E2013" s="1" t="s">
        <v>681</v>
      </c>
      <c r="F2013" s="3">
        <v>559.75</v>
      </c>
    </row>
    <row r="2014" spans="5:6" ht="12.75">
      <c r="E2014" s="1" t="s">
        <v>685</v>
      </c>
      <c r="F2014" s="3">
        <v>519.24</v>
      </c>
    </row>
    <row r="2015" spans="5:6" ht="12.75">
      <c r="E2015" s="1" t="s">
        <v>697</v>
      </c>
      <c r="F2015" s="3">
        <v>598.44</v>
      </c>
    </row>
    <row r="2016" spans="5:6" ht="12.75">
      <c r="E2016" s="1" t="s">
        <v>679</v>
      </c>
      <c r="F2016" s="3">
        <v>682.4300000000001</v>
      </c>
    </row>
    <row r="2017" spans="5:6" ht="12.75">
      <c r="E2017" s="1" t="s">
        <v>686</v>
      </c>
      <c r="F2017" s="3">
        <v>506.28</v>
      </c>
    </row>
    <row r="2018" spans="5:6" ht="12.75">
      <c r="E2018" s="1" t="s">
        <v>680</v>
      </c>
      <c r="F2018" s="3">
        <v>2513.82</v>
      </c>
    </row>
    <row r="2019" spans="5:6" ht="12.75">
      <c r="E2019" s="1" t="s">
        <v>682</v>
      </c>
      <c r="F2019" s="3">
        <v>946.06</v>
      </c>
    </row>
    <row r="2020" spans="5:6" ht="12.75">
      <c r="E2020" s="1" t="s">
        <v>684</v>
      </c>
      <c r="F2020" s="3">
        <v>1440.3899999999999</v>
      </c>
    </row>
    <row r="2021" spans="5:6" ht="12.75">
      <c r="E2021" s="1" t="s">
        <v>678</v>
      </c>
      <c r="F2021" s="3">
        <v>5744.92</v>
      </c>
    </row>
    <row r="2022" spans="5:6" ht="12.75">
      <c r="E2022" s="1" t="s">
        <v>641</v>
      </c>
      <c r="F2022" s="3">
        <v>1723.94</v>
      </c>
    </row>
    <row r="2023" spans="5:6" ht="12.75">
      <c r="E2023" s="1" t="s">
        <v>640</v>
      </c>
      <c r="F2023" s="3">
        <v>518.76</v>
      </c>
    </row>
    <row r="2024" spans="5:6" ht="12.75">
      <c r="E2024" s="1" t="s">
        <v>639</v>
      </c>
      <c r="F2024" s="3">
        <v>391.36</v>
      </c>
    </row>
    <row r="2025" spans="5:6" ht="12.75">
      <c r="E2025" s="1" t="s">
        <v>598</v>
      </c>
      <c r="F2025" s="3">
        <v>568.64</v>
      </c>
    </row>
    <row r="2026" spans="5:6" ht="12.75">
      <c r="E2026" s="1" t="s">
        <v>597</v>
      </c>
      <c r="F2026" s="3">
        <v>998.38</v>
      </c>
    </row>
    <row r="2027" spans="5:6" ht="12.75">
      <c r="E2027" s="1" t="s">
        <v>638</v>
      </c>
      <c r="F2027" s="3">
        <v>302.40999999999997</v>
      </c>
    </row>
    <row r="2028" spans="5:6" ht="12.75">
      <c r="E2028" s="1" t="s">
        <v>637</v>
      </c>
      <c r="F2028" s="3">
        <v>844.44</v>
      </c>
    </row>
    <row r="2029" spans="5:6" ht="12.75">
      <c r="E2029" s="1" t="s">
        <v>636</v>
      </c>
      <c r="F2029" s="3">
        <v>771.7</v>
      </c>
    </row>
    <row r="2030" spans="5:6" ht="12.75">
      <c r="E2030" s="1" t="s">
        <v>635</v>
      </c>
      <c r="F2030" s="3">
        <v>1922.08</v>
      </c>
    </row>
    <row r="2031" spans="5:6" ht="12.75">
      <c r="E2031" s="1" t="s">
        <v>634</v>
      </c>
      <c r="F2031" s="3">
        <v>482.62</v>
      </c>
    </row>
    <row r="2032" spans="5:6" ht="12.75">
      <c r="E2032" s="1" t="s">
        <v>633</v>
      </c>
      <c r="F2032" s="3">
        <v>513.4</v>
      </c>
    </row>
    <row r="2033" spans="5:6" ht="12.75">
      <c r="E2033" s="1" t="s">
        <v>596</v>
      </c>
      <c r="F2033" s="3">
        <v>1599.74</v>
      </c>
    </row>
    <row r="2034" spans="5:6" ht="12.75">
      <c r="E2034" s="1" t="s">
        <v>632</v>
      </c>
      <c r="F2034" s="3">
        <v>527.55</v>
      </c>
    </row>
    <row r="2035" spans="5:6" ht="12.75">
      <c r="E2035" s="1" t="s">
        <v>561</v>
      </c>
      <c r="F2035" s="3">
        <v>263.3</v>
      </c>
    </row>
    <row r="2036" spans="5:6" ht="12.75">
      <c r="E2036" s="1" t="s">
        <v>525</v>
      </c>
      <c r="F2036" s="3">
        <v>1355.62</v>
      </c>
    </row>
    <row r="2037" spans="5:6" ht="12.75">
      <c r="E2037" s="1" t="s">
        <v>537</v>
      </c>
      <c r="F2037" s="3">
        <v>1361.9299999999998</v>
      </c>
    </row>
    <row r="2038" spans="5:6" ht="12.75">
      <c r="E2038" s="1" t="s">
        <v>538</v>
      </c>
      <c r="F2038" s="3">
        <v>1232.08</v>
      </c>
    </row>
    <row r="2039" spans="5:6" ht="12.75">
      <c r="E2039" s="1" t="s">
        <v>528</v>
      </c>
      <c r="F2039" s="3">
        <v>429.12</v>
      </c>
    </row>
    <row r="2040" spans="5:6" ht="12.75">
      <c r="E2040" s="1" t="s">
        <v>529</v>
      </c>
      <c r="F2040" s="3">
        <v>668.5</v>
      </c>
    </row>
    <row r="2041" spans="5:6" ht="12.75">
      <c r="E2041" s="1" t="s">
        <v>526</v>
      </c>
      <c r="F2041" s="3">
        <v>2526.98</v>
      </c>
    </row>
    <row r="2042" spans="5:6" ht="12.75">
      <c r="E2042" s="1" t="s">
        <v>522</v>
      </c>
      <c r="F2042" s="3">
        <v>492.41</v>
      </c>
    </row>
    <row r="2043" spans="5:6" ht="12.75">
      <c r="E2043" s="1" t="s">
        <v>539</v>
      </c>
      <c r="F2043" s="3">
        <v>5310</v>
      </c>
    </row>
    <row r="2044" spans="5:6" ht="12.75">
      <c r="E2044" s="1" t="s">
        <v>536</v>
      </c>
      <c r="F2044" s="3">
        <v>414.25</v>
      </c>
    </row>
    <row r="2045" spans="5:6" ht="12.75">
      <c r="E2045" s="1" t="s">
        <v>527</v>
      </c>
      <c r="F2045" s="3">
        <v>565.35</v>
      </c>
    </row>
    <row r="2046" spans="5:6" ht="12.75">
      <c r="E2046" s="1" t="s">
        <v>575</v>
      </c>
      <c r="F2046" s="3">
        <v>2900</v>
      </c>
    </row>
    <row r="2047" spans="5:6" ht="12.75">
      <c r="E2047" s="1" t="s">
        <v>521</v>
      </c>
      <c r="F2047" s="3">
        <v>3000</v>
      </c>
    </row>
    <row r="2048" spans="5:6" ht="12.75">
      <c r="E2048" s="1" t="s">
        <v>574</v>
      </c>
      <c r="F2048" s="3">
        <v>26</v>
      </c>
    </row>
    <row r="2049" spans="5:6" ht="12.75">
      <c r="E2049" s="1" t="s">
        <v>510</v>
      </c>
      <c r="F2049" s="3">
        <v>639.2</v>
      </c>
    </row>
    <row r="2050" spans="5:6" ht="12.75">
      <c r="E2050" s="1" t="s">
        <v>509</v>
      </c>
      <c r="F2050" s="3">
        <v>264.3</v>
      </c>
    </row>
    <row r="2051" spans="4:6" ht="12.75">
      <c r="D2051" s="1" t="s">
        <v>1444</v>
      </c>
      <c r="F2051" s="3">
        <v>80987.52000000002</v>
      </c>
    </row>
    <row r="2053" spans="3:6" ht="12.75">
      <c r="C2053" s="1" t="s">
        <v>1249</v>
      </c>
      <c r="F2053" s="3">
        <v>80987.52000000002</v>
      </c>
    </row>
    <row r="2055" spans="2:6" ht="12.75">
      <c r="B2055" s="1" t="s">
        <v>1205</v>
      </c>
      <c r="F2055" s="3">
        <v>80987.52000000002</v>
      </c>
    </row>
    <row r="2057" spans="2:6" ht="12.75">
      <c r="B2057" s="1" t="s">
        <v>155</v>
      </c>
      <c r="C2057" s="1" t="s">
        <v>1137</v>
      </c>
      <c r="D2057" s="1" t="s">
        <v>794</v>
      </c>
      <c r="E2057" s="1" t="s">
        <v>795</v>
      </c>
      <c r="F2057" s="3">
        <v>4526.2</v>
      </c>
    </row>
    <row r="2058" spans="4:6" ht="12.75">
      <c r="D2058" s="1" t="s">
        <v>1524</v>
      </c>
      <c r="F2058" s="3">
        <v>4526.2</v>
      </c>
    </row>
    <row r="2060" spans="4:6" ht="12.75">
      <c r="D2060" s="1" t="s">
        <v>789</v>
      </c>
      <c r="E2060" s="1" t="s">
        <v>790</v>
      </c>
      <c r="F2060" s="3">
        <v>487.02</v>
      </c>
    </row>
    <row r="2061" spans="4:6" ht="12.75">
      <c r="D2061" s="1" t="s">
        <v>1525</v>
      </c>
      <c r="F2061" s="3">
        <v>487.02</v>
      </c>
    </row>
    <row r="2063" spans="4:6" ht="12.75">
      <c r="D2063" s="1" t="s">
        <v>201</v>
      </c>
      <c r="E2063" s="1" t="s">
        <v>796</v>
      </c>
      <c r="F2063" s="3">
        <v>5682.65</v>
      </c>
    </row>
    <row r="2064" spans="4:6" ht="12.75">
      <c r="D2064" s="1" t="s">
        <v>1353</v>
      </c>
      <c r="F2064" s="3">
        <v>5682.65</v>
      </c>
    </row>
    <row r="2066" spans="4:6" ht="12.75">
      <c r="D2066" s="1" t="s">
        <v>792</v>
      </c>
      <c r="E2066" s="1" t="s">
        <v>793</v>
      </c>
      <c r="F2066" s="3">
        <v>8837.27</v>
      </c>
    </row>
    <row r="2067" spans="4:6" ht="12.75">
      <c r="D2067" s="1" t="s">
        <v>1526</v>
      </c>
      <c r="F2067" s="3">
        <v>8837.27</v>
      </c>
    </row>
    <row r="2069" spans="4:6" ht="12.75">
      <c r="D2069" s="1" t="s">
        <v>1086</v>
      </c>
      <c r="E2069" s="1" t="s">
        <v>1087</v>
      </c>
      <c r="F2069" s="3">
        <v>483.6</v>
      </c>
    </row>
    <row r="2070" spans="4:6" ht="12.75">
      <c r="D2070" s="1" t="s">
        <v>1527</v>
      </c>
      <c r="F2070" s="3">
        <v>483.6</v>
      </c>
    </row>
    <row r="2072" spans="4:6" ht="12.75">
      <c r="D2072" s="1" t="s">
        <v>156</v>
      </c>
      <c r="E2072" s="1" t="s">
        <v>1088</v>
      </c>
      <c r="F2072" s="3">
        <v>658.66</v>
      </c>
    </row>
    <row r="2073" spans="4:6" ht="12.75">
      <c r="D2073" s="1" t="s">
        <v>1446</v>
      </c>
      <c r="F2073" s="3">
        <v>658.66</v>
      </c>
    </row>
    <row r="2075" spans="4:6" ht="12.75">
      <c r="D2075" s="1" t="s">
        <v>848</v>
      </c>
      <c r="E2075" s="1" t="s">
        <v>849</v>
      </c>
      <c r="F2075" s="3">
        <v>10108.8</v>
      </c>
    </row>
    <row r="2076" spans="4:6" ht="12.75">
      <c r="D2076" s="1" t="s">
        <v>1528</v>
      </c>
      <c r="F2076" s="3">
        <v>10108.8</v>
      </c>
    </row>
    <row r="2078" spans="4:6" ht="12.75">
      <c r="D2078" s="1" t="s">
        <v>23</v>
      </c>
      <c r="E2078" s="1" t="s">
        <v>1085</v>
      </c>
      <c r="F2078" s="3">
        <v>1216.8</v>
      </c>
    </row>
    <row r="2079" spans="5:6" ht="12.75">
      <c r="E2079" s="1" t="s">
        <v>862</v>
      </c>
      <c r="F2079" s="3">
        <v>3984.86</v>
      </c>
    </row>
    <row r="2080" spans="4:6" ht="12.75">
      <c r="D2080" s="1" t="s">
        <v>1366</v>
      </c>
      <c r="F2080" s="3">
        <v>5201.66</v>
      </c>
    </row>
    <row r="2082" spans="3:6" ht="12.75">
      <c r="C2082" s="1" t="s">
        <v>1250</v>
      </c>
      <c r="F2082" s="3">
        <v>35985.85999999999</v>
      </c>
    </row>
    <row r="2084" spans="2:6" ht="12.75">
      <c r="B2084" s="1" t="s">
        <v>1206</v>
      </c>
      <c r="F2084" s="3">
        <v>35985.85999999999</v>
      </c>
    </row>
    <row r="2086" spans="2:6" ht="12.75">
      <c r="B2086" s="1" t="s">
        <v>124</v>
      </c>
      <c r="C2086" s="1" t="s">
        <v>1138</v>
      </c>
      <c r="D2086" s="1" t="s">
        <v>125</v>
      </c>
      <c r="E2086" s="1" t="s">
        <v>1006</v>
      </c>
      <c r="F2086" s="3">
        <v>8977.87</v>
      </c>
    </row>
    <row r="2087" spans="5:6" ht="12.75">
      <c r="E2087" s="1" t="s">
        <v>829</v>
      </c>
      <c r="F2087" s="3">
        <v>3048.97</v>
      </c>
    </row>
    <row r="2088" spans="5:6" ht="12.75">
      <c r="E2088" s="1" t="s">
        <v>831</v>
      </c>
      <c r="F2088" s="3">
        <v>12911.35</v>
      </c>
    </row>
    <row r="2089" spans="5:6" ht="12.75">
      <c r="E2089" s="1" t="s">
        <v>589</v>
      </c>
      <c r="F2089" s="3">
        <v>2800.19</v>
      </c>
    </row>
    <row r="2090" spans="4:6" ht="12.75">
      <c r="D2090" s="1" t="s">
        <v>1338</v>
      </c>
      <c r="F2090" s="3">
        <v>27738.38</v>
      </c>
    </row>
    <row r="2092" spans="3:6" ht="12.75">
      <c r="C2092" s="1" t="s">
        <v>1251</v>
      </c>
      <c r="F2092" s="3">
        <v>27738.38</v>
      </c>
    </row>
    <row r="2094" spans="2:6" ht="12.75">
      <c r="B2094" s="1" t="s">
        <v>1207</v>
      </c>
      <c r="F2094" s="3">
        <v>27738.38</v>
      </c>
    </row>
    <row r="2096" spans="2:6" ht="12.75">
      <c r="B2096" s="1" t="s">
        <v>127</v>
      </c>
      <c r="C2096" s="1" t="s">
        <v>1154</v>
      </c>
      <c r="D2096" s="1" t="s">
        <v>34</v>
      </c>
      <c r="E2096" s="1" t="s">
        <v>997</v>
      </c>
      <c r="F2096" s="3">
        <v>1031.31</v>
      </c>
    </row>
    <row r="2097" spans="5:6" ht="12.75">
      <c r="E2097" s="1" t="s">
        <v>688</v>
      </c>
      <c r="F2097" s="3">
        <v>1325.25</v>
      </c>
    </row>
    <row r="2098" spans="4:6" ht="12.75">
      <c r="D2098" s="1" t="s">
        <v>1447</v>
      </c>
      <c r="F2098" s="3">
        <v>2356.56</v>
      </c>
    </row>
    <row r="2100" spans="4:6" ht="12.75">
      <c r="D2100" s="1" t="s">
        <v>440</v>
      </c>
      <c r="E2100" s="1" t="s">
        <v>1049</v>
      </c>
      <c r="F2100" s="3">
        <v>43086.84000000001</v>
      </c>
    </row>
    <row r="2101" spans="5:6" ht="12.75">
      <c r="E2101" s="1" t="s">
        <v>801</v>
      </c>
      <c r="F2101" s="3">
        <v>50185.9</v>
      </c>
    </row>
    <row r="2102" spans="4:6" ht="12.75">
      <c r="D2102" s="1" t="s">
        <v>1448</v>
      </c>
      <c r="F2102" s="3">
        <v>93272.74000000002</v>
      </c>
    </row>
    <row r="2104" spans="3:6" ht="12.75">
      <c r="C2104" s="1" t="s">
        <v>1252</v>
      </c>
      <c r="F2104" s="3">
        <v>95629.30000000002</v>
      </c>
    </row>
    <row r="2106" spans="2:6" ht="12.75">
      <c r="B2106" s="1" t="s">
        <v>1208</v>
      </c>
      <c r="F2106" s="3">
        <v>95629.30000000002</v>
      </c>
    </row>
    <row r="2108" spans="2:6" ht="12.75">
      <c r="B2108" s="1" t="s">
        <v>1092</v>
      </c>
      <c r="C2108" s="1" t="s">
        <v>1147</v>
      </c>
      <c r="D2108" s="1" t="s">
        <v>1093</v>
      </c>
      <c r="E2108" s="1" t="s">
        <v>1094</v>
      </c>
      <c r="F2108" s="3">
        <v>45000</v>
      </c>
    </row>
    <row r="2109" spans="4:6" ht="12.75">
      <c r="D2109" s="1" t="s">
        <v>1529</v>
      </c>
      <c r="F2109" s="3">
        <v>45000</v>
      </c>
    </row>
    <row r="2111" spans="3:6" ht="12.75">
      <c r="C2111" s="1" t="s">
        <v>1262</v>
      </c>
      <c r="F2111" s="3">
        <v>45000</v>
      </c>
    </row>
    <row r="2113" spans="2:6" ht="12.75">
      <c r="B2113" s="1" t="s">
        <v>1218</v>
      </c>
      <c r="F2113" s="3">
        <v>45000</v>
      </c>
    </row>
    <row r="2115" spans="2:6" ht="12.75">
      <c r="B2115" s="1" t="s">
        <v>780</v>
      </c>
      <c r="C2115" s="1" t="s">
        <v>1169</v>
      </c>
      <c r="D2115" s="1" t="s">
        <v>782</v>
      </c>
      <c r="E2115" s="1" t="s">
        <v>783</v>
      </c>
      <c r="F2115" s="3">
        <v>3705.48</v>
      </c>
    </row>
    <row r="2116" spans="4:6" ht="12.75">
      <c r="D2116" s="1" t="s">
        <v>1530</v>
      </c>
      <c r="F2116" s="3">
        <v>3705.48</v>
      </c>
    </row>
    <row r="2118" spans="4:6" ht="12.75">
      <c r="D2118" s="1" t="s">
        <v>540</v>
      </c>
      <c r="E2118" s="1" t="s">
        <v>781</v>
      </c>
      <c r="F2118" s="3">
        <v>4563.13</v>
      </c>
    </row>
    <row r="2119" spans="4:6" ht="12.75">
      <c r="D2119" s="1" t="s">
        <v>1531</v>
      </c>
      <c r="F2119" s="3">
        <v>4563.13</v>
      </c>
    </row>
    <row r="2121" spans="3:6" ht="12.75">
      <c r="C2121" s="1" t="s">
        <v>1263</v>
      </c>
      <c r="F2121" s="3">
        <v>8268.61</v>
      </c>
    </row>
    <row r="2123" spans="2:6" ht="12.75">
      <c r="B2123" s="1" t="s">
        <v>1219</v>
      </c>
      <c r="F2123" s="3">
        <v>8268.61</v>
      </c>
    </row>
    <row r="2125" spans="2:6" ht="12.75">
      <c r="B2125" s="1" t="s">
        <v>113</v>
      </c>
      <c r="C2125" s="1" t="s">
        <v>1153</v>
      </c>
      <c r="D2125" s="1" t="s">
        <v>118</v>
      </c>
      <c r="E2125" s="1" t="s">
        <v>824</v>
      </c>
      <c r="F2125" s="3">
        <v>11698.58</v>
      </c>
    </row>
    <row r="2126" spans="5:6" ht="12.75">
      <c r="E2126" s="1" t="s">
        <v>580</v>
      </c>
      <c r="F2126" s="3">
        <v>10207.59</v>
      </c>
    </row>
    <row r="2127" spans="4:6" ht="12.75">
      <c r="D2127" s="1" t="s">
        <v>1449</v>
      </c>
      <c r="F2127" s="3">
        <v>21906.17</v>
      </c>
    </row>
    <row r="2129" spans="4:6" ht="12.75">
      <c r="D2129" s="1" t="s">
        <v>114</v>
      </c>
      <c r="E2129" s="1" t="s">
        <v>822</v>
      </c>
      <c r="F2129" s="3">
        <v>10320.81</v>
      </c>
    </row>
    <row r="2130" spans="5:6" ht="12.75">
      <c r="E2130" s="1" t="s">
        <v>581</v>
      </c>
      <c r="F2130" s="3">
        <v>10311.029999999999</v>
      </c>
    </row>
    <row r="2131" spans="4:6" ht="12.75">
      <c r="D2131" s="1" t="s">
        <v>1343</v>
      </c>
      <c r="F2131" s="3">
        <v>20631.839999999997</v>
      </c>
    </row>
    <row r="2133" spans="4:6" ht="12.75">
      <c r="D2133" s="1" t="s">
        <v>116</v>
      </c>
      <c r="E2133" s="1" t="s">
        <v>823</v>
      </c>
      <c r="F2133" s="3">
        <v>768</v>
      </c>
    </row>
    <row r="2134" spans="5:6" ht="12.75">
      <c r="E2134" s="1" t="s">
        <v>582</v>
      </c>
      <c r="F2134" s="3">
        <v>768</v>
      </c>
    </row>
    <row r="2135" spans="4:6" ht="12.75">
      <c r="D2135" s="1" t="s">
        <v>1339</v>
      </c>
      <c r="F2135" s="3">
        <v>1536</v>
      </c>
    </row>
    <row r="2137" spans="4:6" ht="12.75">
      <c r="D2137" s="1" t="s">
        <v>583</v>
      </c>
      <c r="E2137" s="1" t="s">
        <v>825</v>
      </c>
      <c r="F2137" s="3">
        <v>68.93</v>
      </c>
    </row>
    <row r="2138" spans="5:6" ht="12.75">
      <c r="E2138" s="1" t="s">
        <v>584</v>
      </c>
      <c r="F2138" s="3">
        <v>68.93</v>
      </c>
    </row>
    <row r="2139" spans="4:6" ht="12.75">
      <c r="D2139" s="1" t="s">
        <v>1532</v>
      </c>
      <c r="F2139" s="3">
        <v>137.86</v>
      </c>
    </row>
    <row r="2141" spans="4:6" ht="12.75">
      <c r="D2141" s="1" t="s">
        <v>585</v>
      </c>
      <c r="E2141" s="1" t="s">
        <v>826</v>
      </c>
      <c r="F2141" s="3">
        <v>184.35</v>
      </c>
    </row>
    <row r="2142" spans="5:6" ht="12.75">
      <c r="E2142" s="1" t="s">
        <v>586</v>
      </c>
      <c r="F2142" s="3">
        <v>184.35</v>
      </c>
    </row>
    <row r="2143" spans="4:6" ht="12.75">
      <c r="D2143" s="1" t="s">
        <v>1533</v>
      </c>
      <c r="F2143" s="3">
        <v>368.7</v>
      </c>
    </row>
    <row r="2145" spans="3:6" ht="12.75">
      <c r="C2145" s="1" t="s">
        <v>1254</v>
      </c>
      <c r="F2145" s="3">
        <v>44580.56999999999</v>
      </c>
    </row>
    <row r="2147" spans="2:6" ht="12.75">
      <c r="B2147" s="1" t="s">
        <v>1210</v>
      </c>
      <c r="F2147" s="3">
        <v>44580.56999999999</v>
      </c>
    </row>
    <row r="2149" spans="2:6" ht="12.75">
      <c r="B2149" s="1" t="s">
        <v>41</v>
      </c>
      <c r="C2149" s="1" t="s">
        <v>1157</v>
      </c>
      <c r="D2149" s="1" t="s">
        <v>42</v>
      </c>
      <c r="E2149" s="1" t="s">
        <v>43</v>
      </c>
      <c r="F2149" s="3">
        <v>226742.12</v>
      </c>
    </row>
    <row r="2150" spans="5:6" ht="12.75">
      <c r="E2150" s="1" t="s">
        <v>877</v>
      </c>
      <c r="F2150" s="3">
        <v>10490.83</v>
      </c>
    </row>
    <row r="2151" spans="4:6" ht="12.75">
      <c r="D2151" s="1" t="s">
        <v>1450</v>
      </c>
      <c r="F2151" s="3">
        <v>237232.94999999998</v>
      </c>
    </row>
    <row r="2153" spans="3:6" ht="12.75">
      <c r="C2153" s="1" t="s">
        <v>1255</v>
      </c>
      <c r="F2153" s="3">
        <v>237232.94999999998</v>
      </c>
    </row>
    <row r="2155" spans="2:6" ht="12.75">
      <c r="B2155" s="1" t="s">
        <v>1211</v>
      </c>
      <c r="F2155" s="3">
        <v>237232.94999999998</v>
      </c>
    </row>
    <row r="2157" spans="2:6" ht="12.75">
      <c r="B2157" s="1" t="s">
        <v>172</v>
      </c>
      <c r="C2157" s="1" t="s">
        <v>1140</v>
      </c>
      <c r="D2157" s="1" t="s">
        <v>173</v>
      </c>
      <c r="E2157" s="1" t="s">
        <v>350</v>
      </c>
      <c r="F2157" s="3">
        <v>732.85</v>
      </c>
    </row>
    <row r="2158" spans="4:6" ht="12.75">
      <c r="D2158" s="1" t="s">
        <v>1394</v>
      </c>
      <c r="F2158" s="3">
        <v>732.85</v>
      </c>
    </row>
    <row r="2160" spans="4:6" ht="12.75">
      <c r="D2160" s="1" t="s">
        <v>191</v>
      </c>
      <c r="E2160" s="1" t="s">
        <v>192</v>
      </c>
      <c r="F2160" s="3">
        <v>6525.82</v>
      </c>
    </row>
    <row r="2161" spans="4:6" ht="12.75">
      <c r="D2161" s="1" t="s">
        <v>1397</v>
      </c>
      <c r="F2161" s="3">
        <v>6525.82</v>
      </c>
    </row>
    <row r="2163" spans="4:6" ht="12.75">
      <c r="D2163" s="1" t="s">
        <v>438</v>
      </c>
      <c r="E2163" s="1" t="s">
        <v>990</v>
      </c>
      <c r="F2163" s="3">
        <v>8330.41</v>
      </c>
    </row>
    <row r="2164" spans="5:6" ht="12.75">
      <c r="E2164" s="1" t="s">
        <v>1040</v>
      </c>
      <c r="F2164" s="3">
        <v>1273.95</v>
      </c>
    </row>
    <row r="2165" spans="5:6" ht="12.75">
      <c r="E2165" s="1" t="s">
        <v>885</v>
      </c>
      <c r="F2165" s="3">
        <v>10816.98</v>
      </c>
    </row>
    <row r="2166" spans="4:6" ht="12.75">
      <c r="D2166" s="1" t="s">
        <v>1404</v>
      </c>
      <c r="F2166" s="3">
        <v>20421.34</v>
      </c>
    </row>
    <row r="2168" spans="3:6" ht="12.75">
      <c r="C2168" s="1" t="s">
        <v>1256</v>
      </c>
      <c r="F2168" s="3">
        <v>27680.01</v>
      </c>
    </row>
    <row r="2170" spans="2:6" ht="12.75">
      <c r="B2170" s="1" t="s">
        <v>1212</v>
      </c>
      <c r="F2170" s="3">
        <v>27680.01</v>
      </c>
    </row>
    <row r="2172" spans="2:6" ht="12.75">
      <c r="B2172" s="1" t="s">
        <v>74</v>
      </c>
      <c r="C2172" s="1" t="s">
        <v>1126</v>
      </c>
      <c r="D2172" s="1" t="s">
        <v>540</v>
      </c>
      <c r="E2172" s="1" t="s">
        <v>541</v>
      </c>
      <c r="F2172" s="3">
        <v>3843.85</v>
      </c>
    </row>
    <row r="2173" spans="4:6" ht="12.75">
      <c r="D2173" s="1" t="s">
        <v>1531</v>
      </c>
      <c r="F2173" s="3">
        <v>3843.85</v>
      </c>
    </row>
    <row r="2175" spans="3:6" ht="12.75">
      <c r="C2175" s="1" t="s">
        <v>1257</v>
      </c>
      <c r="F2175" s="3">
        <v>3843.85</v>
      </c>
    </row>
    <row r="2177" spans="2:6" ht="12.75">
      <c r="B2177" s="1" t="s">
        <v>1213</v>
      </c>
      <c r="F2177" s="3">
        <v>3843.85</v>
      </c>
    </row>
    <row r="2179" spans="1:6" ht="42" customHeight="1">
      <c r="A2179" s="8" t="s">
        <v>1175</v>
      </c>
      <c r="F2179" s="9">
        <v>6739026.580000004</v>
      </c>
    </row>
    <row r="2181" ht="12.75">
      <c r="A2181" s="1" t="s">
        <v>1170</v>
      </c>
    </row>
    <row r="2183" spans="1:6" ht="15.75">
      <c r="A2183" s="1" t="s">
        <v>1173</v>
      </c>
      <c r="F2183" s="10">
        <v>10554343.710000003</v>
      </c>
    </row>
    <row r="2184" ht="12.75">
      <c r="F2184" s="1"/>
    </row>
    <row r="2185" spans="3:6" ht="12.75">
      <c r="C2185" s="11" t="s">
        <v>1537</v>
      </c>
      <c r="F2185" s="1"/>
    </row>
    <row r="2186" ht="12.75">
      <c r="F2186" s="1"/>
    </row>
    <row r="2187" ht="12.75">
      <c r="F2187" s="1"/>
    </row>
    <row r="2188" ht="12.75">
      <c r="F2188" s="1"/>
    </row>
    <row r="2189" ht="12.75">
      <c r="F2189" s="1"/>
    </row>
    <row r="2190" ht="12.75">
      <c r="F2190" s="1"/>
    </row>
    <row r="2191" ht="12.75">
      <c r="F2191" s="1"/>
    </row>
    <row r="2192" ht="12.75">
      <c r="F2192" s="1"/>
    </row>
    <row r="2193" ht="12.75">
      <c r="F2193" s="1"/>
    </row>
    <row r="2194" ht="12.75">
      <c r="F2194" s="1"/>
    </row>
    <row r="2195" ht="12.75">
      <c r="F2195" s="1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Deiana</dc:creator>
  <cp:keywords/>
  <dc:description/>
  <cp:lastModifiedBy>Giulia Spanu</cp:lastModifiedBy>
  <dcterms:created xsi:type="dcterms:W3CDTF">2023-05-17T10:27:19Z</dcterms:created>
  <dcterms:modified xsi:type="dcterms:W3CDTF">2023-05-18T10:12:26Z</dcterms:modified>
  <cp:category/>
  <cp:version/>
  <cp:contentType/>
  <cp:contentStatus/>
</cp:coreProperties>
</file>