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nrica.serrau\Downloads\"/>
    </mc:Choice>
  </mc:AlternateContent>
  <bookViews>
    <workbookView xWindow="0" yWindow="0" windowWidth="28800" windowHeight="9900"/>
  </bookViews>
  <sheets>
    <sheet name="ListaAttiGARA 1°QUADR.2022" sheetId="5" r:id="rId1"/>
  </sheets>
  <definedNames>
    <definedName name="DET_2019_1709">#REF!</definedName>
    <definedName name="DET_2020_1093_All_A">#REF!</definedName>
  </definedNames>
  <calcPr calcId="162913" iterateDelta="1E-4"/>
  <fileRecoveryPr repairLoad="1"/>
</workbook>
</file>

<file path=xl/calcChain.xml><?xml version="1.0" encoding="utf-8"?>
<calcChain xmlns="http://schemas.openxmlformats.org/spreadsheetml/2006/main">
  <c r="F43" i="5" l="1"/>
</calcChain>
</file>

<file path=xl/sharedStrings.xml><?xml version="1.0" encoding="utf-8"?>
<sst xmlns="http://schemas.openxmlformats.org/spreadsheetml/2006/main" count="88" uniqueCount="60">
  <si>
    <t>TIPO ATTO</t>
  </si>
  <si>
    <t xml:space="preserve">PROVVEDIMENTO NUMERO </t>
  </si>
  <si>
    <t>DATA</t>
  </si>
  <si>
    <t>SERVIZIO PROPONENTE</t>
  </si>
  <si>
    <t>OGGETTO</t>
  </si>
  <si>
    <t>ANNO</t>
  </si>
  <si>
    <t>COLLEGAMENTO LINK DETERMINAZIONE</t>
  </si>
  <si>
    <t>COLLEGAMENTO LINK ALLEGATI</t>
  </si>
  <si>
    <t>DelDG/2022/11</t>
  </si>
  <si>
    <t>DelDG/2022/16</t>
  </si>
  <si>
    <t>Azioni positive per garantire la continuità delle attività sanitarie e dei servizi: affidamento diretto, ai sensi dell'art. 63 del D.Lgs. 50/2016, e assunzione impegno di spesa per l'acquisto di diagnostici urgenti per lo strumento Vitros 3600, occorrenti alla Medicina Trasfusionale del P.O. di Lanusei, nelle more dell'attivazione del contratto area del siero chimica-clinica. Ditta Ortho-Clinical Diagnostics Italy srl.</t>
  </si>
  <si>
    <t>Affidamento in urgenza del servizio di decontaminazione presso ambienti sanitari e su automezzi adibiti al trasporto di pazienti, a completamento ed ottimizzazione dei processi di sanificazione effettuati per il contenimento della diffusione di Sars-Cov-2. O.E. alla ditta FUTURA MEDICA SRL. Decorrenza immediata e fino al 31.03.2022.</t>
  </si>
  <si>
    <t>Delibera del Direttore Generale asl ogliastra n. 11 del 24/01/2022 [file.pdf]</t>
  </si>
  <si>
    <t>Delibera del Direttore Generale ASL Ogliastra n. 16 del 09/02/2022 [file.pdf]</t>
  </si>
  <si>
    <t>DelDG/2022/30</t>
  </si>
  <si>
    <t>Autorizzazione alla costituzione di apposito budget a favore del Magazzino Economale dell'Area Socio Sanitaria Locale di Lanusei, finalizzata alle acquisizioni urgenti per materiale vario, non compreso in gare in corso, da acquistare in caso di urgente necessità.</t>
  </si>
  <si>
    <t>Delibera del Direttore Generale ASL Ogliastra n. 30 del 28/02/2022 [file.pdf]</t>
  </si>
  <si>
    <t>DelDG/2022/31</t>
  </si>
  <si>
    <t>Impegno di spesa anno 2022 per Spese postali ASL Ogliastra.</t>
  </si>
  <si>
    <t>DelDG/2022/32</t>
  </si>
  <si>
    <t>Reintegro C/C Postale Gennaio 2022.</t>
  </si>
  <si>
    <t>Delibera del Direttore Generale ASL Ogliastra n. 32 del 28/02/2022 [file.pdf]</t>
  </si>
  <si>
    <t>DelDG/2022/35</t>
  </si>
  <si>
    <t>Acquisto Dispositivi Medici occorrenti ai Reparti e Servizi del P.O. Nostra Signora della Mercede di Lanusei afferente all'Area di Lanusei. Autorizzazione a contrarre e contestuale presa d'atto delle procedure negoziate, espletate ai sensi dell'art. 36 D. Lgs. 50/2016, mediante ODA MEPA 6663134 in favore dell'O.E. AIESI HOSPITAL SERVICE di Napoli. Cig ZA13555693.</t>
  </si>
  <si>
    <t>Delibera del Direttore Generale ASL Ogliastra n. 35 del 03/03/2022 [file.pdf]</t>
  </si>
  <si>
    <t>DelDG/2022/50</t>
  </si>
  <si>
    <t>Acquisto DM per uso veterinario occorrenti ai Servizi Veterinari della ASL Ogliastra di Lanusei. Autorizzazione a contrarre e contestuale presa d'atto della procedura negoziata, espletata ai sensi dell'art. 36 D. Lgs. 50/2016, mediante Trattativa Diretta ME.PA. n. 2062255 O.E. O.PI.VI. SRL - CIG Z2B35AF383.</t>
  </si>
  <si>
    <t>Delibera del Direttore Generale ASL Ogliastra n. 50 del 31/03/2022 [file.pdf]</t>
  </si>
  <si>
    <t>DelDG/2022/52</t>
  </si>
  <si>
    <t>Assunzione impegno di spesa relativo al I° semestre 2022, ditte Medicair Centro, Medigas Italia, Sapio Life e Vivisol per il servizio di noleggio delle apparecchiature per ventiloterapia (ivi compreso servizio di manutenzione e fornitura materiale di consumo), nelle more dell'attivazione del contratto discendente dalla gara regionale aggiudicata con deliberazione n. 6944 del 18/09/2019. CIG: diversi.</t>
  </si>
  <si>
    <t>Delibera del Direttore Generale ASL Ogliastra n. 52 del 31/03/2022 [file.pdf]</t>
  </si>
  <si>
    <t>DelDG/2022/53</t>
  </si>
  <si>
    <t>Acquisto test diagnostici manuali occorrenti al Laboratorio Analisi e al Centro Trasfusionale del P.O. Nostra Signora della Mercede di Lanusei. Autorizzazione a contrarre e contestuale presa d'atto delle procedure negoziate, espletate ai sensi dell'art. 36 D. Lgs. 50/2016, mediante Trattative Dirette ME.PA. 2047399 e 2041552 O.E. Nurex srl e Beta Diagnostici sas.</t>
  </si>
  <si>
    <t>Delibera del Direttore Generale ASL Ogliastra n. 53 del 31/03/2022 [file.pdf]</t>
  </si>
  <si>
    <t>DelDG/2022/55</t>
  </si>
  <si>
    <t>Affidamento servizio di noleggio, in service, delle apparecchiature di supporto per pazienti in terapia ventilatoria domiciliare (ivi compreso servizio di manutenzione e fornitura materiale di consumo) non compreso nell’elenco dei presidi medici di cui alla gara regionale aggiudicata con deliberazione n. 6944 del 18/09/2019. Ditta VIVISOL srl. CIG Z8A35B8A9E.</t>
  </si>
  <si>
    <t>Delibera del Direttore Generale ASL Ogliastra n. 55 del 31/03/2022 [file.pdf]</t>
  </si>
  <si>
    <t>DelDG/2022/57</t>
  </si>
  <si>
    <t>Autorizzazione a contrarre e contestuale affidamento diretto, ai sensi dell'art. 36 comma 2 lett. a) del D.Lgs. 50/2016, del servizio di noleggio di un sistema affrancaposta per la ASL Ogliastra di Lanusei. Ditta Azolver Italia srl di Agrate Brianza. CIG ZDA35BB3CA.</t>
  </si>
  <si>
    <t>Delibera del Direttore Generale ASL Ogliastra n. 57 del 31/03/2022 [file.pdf]</t>
  </si>
  <si>
    <t>DelDG/2022/58</t>
  </si>
  <si>
    <t>Assunzione impegno di spesa per liquidazione fatture relative al noleggio di n. 5 gazebo installati nelle Aree esterne del P.O. di Lanusei e nel Poliambulatorio di Tortolì, per il periodo dicembre 2021 - febbraio/marzo 2022. Ditta STAND UP srl di Sestu (CA). CIG Z553226090.</t>
  </si>
  <si>
    <t>Delibera del Direttore Generale ASL Ogliastra n. 58 del 31/03/2022 [file.pdf]</t>
  </si>
  <si>
    <t>Autorizzazione interventi di manutenzione extra canone e di change reparir relativi al servizio di gestione, assistenza tecnica e manutenzione (Global Service) delle apparecchiature biomediche e attrezzature scientifiche in uso nella ASL Ogliastra di Lanusei. Ditta HC Hospital-Consulting di Bagno a Ripoli (CIG Z8D35C7F90).</t>
  </si>
  <si>
    <t>DelDG/2022/61</t>
  </si>
  <si>
    <t>Acquisto urgente Lampada a fessura con mentoniera occorrente alla medicina specialistica del Poliambulatorio di Jerzu. Autorizzazione a contrarre e contestuale presa d'atto delle procedure negoziate, espletate ai sensi dell'art. 36 D. Lgs. 50/2016, mediante ODA MEPA 6712103 in favore dell'O.E. ESAVISION TECHNOLOGY SRL di Verona. Cig Z4035A8A61.</t>
  </si>
  <si>
    <t>Delibera del Direttore Generale ASL Ogliastra n. 61 del 31/03/2022 [file.pdf]</t>
  </si>
  <si>
    <t>DelDG/2022/62</t>
  </si>
  <si>
    <t>Servizio di gestione, distribuzione e fornitura di gas medicinali occorrenti per il P.O. di Lanusei. Assunzione impegno di spesa per liquidazione spettanze dovute per il mese di gennaio 2022 nelle more dell'attivazione del contratto discendente dalla gara regionale aggiudicata con deliberazione n. 105 del 13.10.2019 ed avviato dal 01/02/2022. Ditta Asoni &amp; Loi di Lanusei - CIG Z5935CF9D5.</t>
  </si>
  <si>
    <t>Delibera del Direttore Generale ASL Ogliastra n. 62 del 31/03/2022 [file.pdf]</t>
  </si>
  <si>
    <t>Deliberazione del Direttore Generale ASL Ogliastra</t>
  </si>
  <si>
    <t xml:space="preserve">DIREZIONE GENERALE </t>
  </si>
  <si>
    <t xml:space="preserve">UFFICIO DI STAFF </t>
  </si>
  <si>
    <t>UFFICIO DI STAFF</t>
  </si>
  <si>
    <t>Delibera del Direttore Generale ASL Ogliastra n. 31 del 28/02/2022 [file.pdf]</t>
  </si>
  <si>
    <t>DelDG/2022/59</t>
  </si>
  <si>
    <t>DelDG/2022/60</t>
  </si>
  <si>
    <t>https://www.aslogliastra.it/ap/deliberazione-del-direttore-generale-n-59-del-31-03-2022/</t>
  </si>
  <si>
    <t>Piano Nazionale di ripresa e resilienza (PNRR) Missione 6 Salute - Interventi ricadenti nell'ambito territoriale della ASL Ogliastra - Individuazione e nomina dei Responsabili Unici del Procedimento (RUP) in rapporto di avvalimento di cui all'art. 49 della L.R. n. 8/2018.</t>
  </si>
  <si>
    <t>https://www.aslogliastra.it/ap/deliberazione-del-direttore-generale-n-60-del-31-03-2022/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</si>
</sst>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theme="1"/>
      <name val="Arial"/>
      <family val="2"/>
    </font>
    <font>
      <sz val="10"/>
      <name val="Arial"/>
      <family val="2"/>
    </font>
    <font>
      <b/>
      <sz val="10"/>
      <color indexed="8"/>
      <name val="Arial"/>
      <family val="2"/>
    </font>
    <font>
      <u/>
      <sz val="10"/>
      <color theme="10"/>
      <name val="Arial"/>
      <family val="2"/>
    </font>
    <font>
      <sz val="10"/>
      <name val="Arial"/>
      <family val="2"/>
    </font>
    <font>
      <sz val="9"/>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0" xfId="1" applyFont="1" applyBorder="1" applyAlignment="1">
      <alignment wrapText="1"/>
    </xf>
    <xf numFmtId="0" fontId="2" fillId="0" borderId="0" xfId="0" applyFont="1" applyAlignment="1">
      <alignment vertical="center" wrapText="1"/>
    </xf>
    <xf numFmtId="0" fontId="4" fillId="0" borderId="1" xfId="1" applyBorder="1" applyAlignment="1">
      <alignment vertical="center"/>
    </xf>
    <xf numFmtId="0" fontId="0" fillId="0" borderId="1" xfId="0" applyFont="1" applyBorder="1" applyAlignment="1">
      <alignment horizontal="center" vertical="center"/>
    </xf>
    <xf numFmtId="14" fontId="5"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4" fillId="0" borderId="1" xfId="1" applyBorder="1" applyAlignment="1">
      <alignment horizontal="center" vertical="center" wrapText="1"/>
    </xf>
    <xf numFmtId="0" fontId="4" fillId="0" borderId="0" xfId="1" applyAlignment="1">
      <alignment horizontal="center" vertical="center"/>
    </xf>
    <xf numFmtId="0" fontId="4" fillId="0" borderId="0" xfId="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logliastra.it/wp-content/uploads/2022/03/DEL_2022_55-signed.pdf" TargetMode="External"/><Relationship Id="rId13" Type="http://schemas.openxmlformats.org/officeDocument/2006/relationships/printerSettings" Target="../printerSettings/printerSettings1.bin"/><Relationship Id="rId3" Type="http://schemas.openxmlformats.org/officeDocument/2006/relationships/hyperlink" Target="https://www.aslogliastra.it/wp-content/uploads/2022/02/DEL_2022_31_signed.pdf" TargetMode="External"/><Relationship Id="rId7" Type="http://schemas.openxmlformats.org/officeDocument/2006/relationships/hyperlink" Target="https://www.aslogliastra.it/wp-content/uploads/2022/03/DEL_2022_53-signed.pdf" TargetMode="External"/><Relationship Id="rId12" Type="http://schemas.openxmlformats.org/officeDocument/2006/relationships/hyperlink" Target="https://www.aslogliastra.it/wp-content/uploads/2022/03/DEL_2022_62_signed.pdf" TargetMode="External"/><Relationship Id="rId2" Type="http://schemas.openxmlformats.org/officeDocument/2006/relationships/hyperlink" Target="https://www.aslogliastra.it/wp-content/uploads/2022/02/DEL_2022_16_signed.pdf" TargetMode="External"/><Relationship Id="rId1" Type="http://schemas.openxmlformats.org/officeDocument/2006/relationships/hyperlink" Target="https://www.aslogliastra.it/wp-content/uploads/2022/01/DEL_2022_11_signed.pdf" TargetMode="External"/><Relationship Id="rId6" Type="http://schemas.openxmlformats.org/officeDocument/2006/relationships/hyperlink" Target="https://www.aslogliastra.it/wp-content/uploads/2022/03/DEL_2022_52-signed.pdf" TargetMode="External"/><Relationship Id="rId11" Type="http://schemas.openxmlformats.org/officeDocument/2006/relationships/hyperlink" Target="https://www.aslogliastra.it/wp-content/uploads/2022/03/DEL_2022_61_signed.pdf" TargetMode="External"/><Relationship Id="rId5" Type="http://schemas.openxmlformats.org/officeDocument/2006/relationships/hyperlink" Target="https://www.aslogliastra.it/wp-content/uploads/2022/03/DEL_2022_50-signed-1.pdf" TargetMode="External"/><Relationship Id="rId10" Type="http://schemas.openxmlformats.org/officeDocument/2006/relationships/hyperlink" Target="https://www.aslogliastra.it/wp-content/uploads/2022/03/DEL_2022_58-signed.pdf" TargetMode="External"/><Relationship Id="rId4" Type="http://schemas.openxmlformats.org/officeDocument/2006/relationships/hyperlink" Target="https://www.aslogliastra.it/wp-content/uploads/2022/02/DEL_2022_32_signed.pdf" TargetMode="External"/><Relationship Id="rId9" Type="http://schemas.openxmlformats.org/officeDocument/2006/relationships/hyperlink" Target="https://www.aslogliastra.it/wp-content/uploads/2022/03/DEL_2022_57-sig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topLeftCell="C13" zoomScaleNormal="100" workbookViewId="0">
      <selection activeCell="H15" sqref="H15"/>
    </sheetView>
  </sheetViews>
  <sheetFormatPr defaultColWidth="77.28515625" defaultRowHeight="12.75" x14ac:dyDescent="0.2"/>
  <cols>
    <col min="1" max="1" width="3.140625" style="6" bestFit="1" customWidth="1"/>
    <col min="2" max="2" width="58.42578125" style="6" bestFit="1" customWidth="1"/>
    <col min="3" max="3" width="17.42578125" style="6" bestFit="1" customWidth="1"/>
    <col min="4" max="4" width="10.28515625" style="6" bestFit="1" customWidth="1"/>
    <col min="5" max="5" width="34.7109375" style="6" customWidth="1"/>
    <col min="6" max="6" width="74.7109375" style="17" bestFit="1" customWidth="1"/>
    <col min="7" max="7" width="6.28515625" style="7" bestFit="1" customWidth="1"/>
    <col min="8" max="8" width="76.42578125" style="9" bestFit="1" customWidth="1"/>
    <col min="9" max="9" width="35.5703125" style="9" customWidth="1"/>
    <col min="10" max="10" width="23" style="9" bestFit="1" customWidth="1"/>
    <col min="11" max="11" width="25.140625" style="9" customWidth="1"/>
    <col min="12" max="16384" width="77.28515625" style="6"/>
  </cols>
  <sheetData>
    <row r="1" spans="1:11" s="4" customFormat="1" ht="25.5" x14ac:dyDescent="0.2">
      <c r="A1" s="2"/>
      <c r="B1" s="3" t="s">
        <v>0</v>
      </c>
      <c r="C1" s="3" t="s">
        <v>1</v>
      </c>
      <c r="D1" s="3" t="s">
        <v>2</v>
      </c>
      <c r="E1" s="3" t="s">
        <v>3</v>
      </c>
      <c r="F1" s="3" t="s">
        <v>4</v>
      </c>
      <c r="G1" s="3" t="s">
        <v>5</v>
      </c>
      <c r="H1" s="3" t="s">
        <v>6</v>
      </c>
      <c r="I1" s="3" t="s">
        <v>7</v>
      </c>
      <c r="J1" s="8"/>
      <c r="K1" s="8"/>
    </row>
    <row r="2" spans="1:11" ht="51" x14ac:dyDescent="0.2">
      <c r="A2" s="1">
        <v>1</v>
      </c>
      <c r="B2" s="1" t="s">
        <v>50</v>
      </c>
      <c r="C2" s="19" t="s">
        <v>8</v>
      </c>
      <c r="D2" s="20">
        <v>44585</v>
      </c>
      <c r="E2" s="25" t="s">
        <v>51</v>
      </c>
      <c r="F2" s="21" t="s">
        <v>11</v>
      </c>
      <c r="G2" s="5">
        <v>2022</v>
      </c>
      <c r="H2" s="18" t="s">
        <v>12</v>
      </c>
      <c r="I2" s="5"/>
    </row>
    <row r="3" spans="1:11" ht="75" customHeight="1" x14ac:dyDescent="0.2">
      <c r="A3" s="1">
        <v>2</v>
      </c>
      <c r="B3" s="1" t="s">
        <v>50</v>
      </c>
      <c r="C3" s="19" t="s">
        <v>9</v>
      </c>
      <c r="D3" s="20">
        <v>44601</v>
      </c>
      <c r="E3" s="25" t="s">
        <v>52</v>
      </c>
      <c r="F3" s="21" t="s">
        <v>10</v>
      </c>
      <c r="G3" s="5">
        <v>2022</v>
      </c>
      <c r="H3" s="18" t="s">
        <v>13</v>
      </c>
      <c r="I3" s="22"/>
    </row>
    <row r="4" spans="1:11" ht="87" customHeight="1" x14ac:dyDescent="0.2">
      <c r="A4" s="1">
        <v>3</v>
      </c>
      <c r="B4" s="1" t="s">
        <v>50</v>
      </c>
      <c r="C4" s="19" t="s">
        <v>14</v>
      </c>
      <c r="D4" s="20">
        <v>44620</v>
      </c>
      <c r="E4" s="25" t="s">
        <v>53</v>
      </c>
      <c r="F4" s="21" t="s">
        <v>15</v>
      </c>
      <c r="G4" s="5">
        <v>2022</v>
      </c>
      <c r="H4" s="18" t="s">
        <v>16</v>
      </c>
      <c r="I4" s="5"/>
    </row>
    <row r="5" spans="1:11" ht="87.75" customHeight="1" x14ac:dyDescent="0.2">
      <c r="A5" s="1">
        <v>4</v>
      </c>
      <c r="B5" s="1" t="s">
        <v>50</v>
      </c>
      <c r="C5" s="1" t="s">
        <v>17</v>
      </c>
      <c r="D5" s="27">
        <v>44620</v>
      </c>
      <c r="E5" s="25" t="s">
        <v>51</v>
      </c>
      <c r="F5" s="26" t="s">
        <v>18</v>
      </c>
      <c r="G5" s="5">
        <v>2022</v>
      </c>
      <c r="H5" s="18" t="s">
        <v>54</v>
      </c>
      <c r="I5" s="22"/>
    </row>
    <row r="6" spans="1:11" ht="65.25" customHeight="1" x14ac:dyDescent="0.2">
      <c r="A6" s="1">
        <v>5</v>
      </c>
      <c r="B6" s="1" t="s">
        <v>50</v>
      </c>
      <c r="C6" s="1" t="s">
        <v>19</v>
      </c>
      <c r="D6" s="27">
        <v>44620</v>
      </c>
      <c r="E6" s="25" t="s">
        <v>51</v>
      </c>
      <c r="F6" s="26" t="s">
        <v>20</v>
      </c>
      <c r="G6" s="5">
        <v>2022</v>
      </c>
      <c r="H6" s="18" t="s">
        <v>21</v>
      </c>
      <c r="I6" s="22"/>
    </row>
    <row r="7" spans="1:11" ht="70.5" customHeight="1" x14ac:dyDescent="0.2">
      <c r="A7" s="1">
        <v>6</v>
      </c>
      <c r="B7" s="1" t="s">
        <v>50</v>
      </c>
      <c r="C7" s="1" t="s">
        <v>22</v>
      </c>
      <c r="D7" s="27">
        <v>44623</v>
      </c>
      <c r="E7" s="25" t="s">
        <v>52</v>
      </c>
      <c r="F7" s="26" t="s">
        <v>23</v>
      </c>
      <c r="G7" s="5">
        <v>2022</v>
      </c>
      <c r="H7" s="18" t="s">
        <v>24</v>
      </c>
      <c r="I7" s="23"/>
      <c r="J7" s="24"/>
      <c r="K7" s="24"/>
    </row>
    <row r="8" spans="1:11" ht="94.5" customHeight="1" x14ac:dyDescent="0.2">
      <c r="A8" s="1">
        <v>7</v>
      </c>
      <c r="B8" s="1" t="s">
        <v>50</v>
      </c>
      <c r="C8" s="1" t="s">
        <v>25</v>
      </c>
      <c r="D8" s="27">
        <v>44651</v>
      </c>
      <c r="E8" s="25" t="s">
        <v>52</v>
      </c>
      <c r="F8" s="26" t="s">
        <v>26</v>
      </c>
      <c r="G8" s="5">
        <v>2022</v>
      </c>
      <c r="H8" s="18" t="s">
        <v>27</v>
      </c>
      <c r="I8" s="5"/>
    </row>
    <row r="9" spans="1:11" s="11" customFormat="1" ht="80.25" customHeight="1" x14ac:dyDescent="0.2">
      <c r="A9" s="1">
        <v>8</v>
      </c>
      <c r="B9" s="1" t="s">
        <v>50</v>
      </c>
      <c r="C9" s="1" t="s">
        <v>28</v>
      </c>
      <c r="D9" s="27">
        <v>44651</v>
      </c>
      <c r="E9" s="25" t="s">
        <v>52</v>
      </c>
      <c r="F9" s="26" t="s">
        <v>29</v>
      </c>
      <c r="G9" s="5">
        <v>2022</v>
      </c>
      <c r="H9" s="18" t="s">
        <v>30</v>
      </c>
      <c r="I9" s="14"/>
      <c r="J9" s="10"/>
      <c r="K9" s="10"/>
    </row>
    <row r="10" spans="1:11" ht="80.25" customHeight="1" x14ac:dyDescent="0.2">
      <c r="A10" s="1">
        <v>9</v>
      </c>
      <c r="B10" s="1" t="s">
        <v>50</v>
      </c>
      <c r="C10" s="1" t="s">
        <v>31</v>
      </c>
      <c r="D10" s="27">
        <v>44651</v>
      </c>
      <c r="E10" s="25" t="s">
        <v>52</v>
      </c>
      <c r="F10" s="26" t="s">
        <v>32</v>
      </c>
      <c r="G10" s="5">
        <v>2022</v>
      </c>
      <c r="H10" s="18" t="s">
        <v>33</v>
      </c>
      <c r="I10" s="5"/>
    </row>
    <row r="11" spans="1:11" ht="77.25" customHeight="1" x14ac:dyDescent="0.2">
      <c r="A11" s="1">
        <v>10</v>
      </c>
      <c r="B11" s="1" t="s">
        <v>50</v>
      </c>
      <c r="C11" s="1" t="s">
        <v>34</v>
      </c>
      <c r="D11" s="27">
        <v>44651</v>
      </c>
      <c r="E11" s="1" t="s">
        <v>52</v>
      </c>
      <c r="F11" s="26" t="s">
        <v>35</v>
      </c>
      <c r="G11" s="5">
        <v>2022</v>
      </c>
      <c r="H11" s="18" t="s">
        <v>36</v>
      </c>
      <c r="I11" s="15"/>
    </row>
    <row r="12" spans="1:11" ht="79.5" customHeight="1" x14ac:dyDescent="0.2">
      <c r="A12" s="1">
        <v>11</v>
      </c>
      <c r="B12" s="1" t="s">
        <v>50</v>
      </c>
      <c r="C12" s="1" t="s">
        <v>37</v>
      </c>
      <c r="D12" s="27">
        <v>44651</v>
      </c>
      <c r="E12" s="25" t="s">
        <v>52</v>
      </c>
      <c r="F12" s="26" t="s">
        <v>38</v>
      </c>
      <c r="G12" s="5">
        <v>2022</v>
      </c>
      <c r="H12" s="18" t="s">
        <v>39</v>
      </c>
      <c r="I12" s="15"/>
      <c r="J12" s="13"/>
      <c r="K12" s="6"/>
    </row>
    <row r="13" spans="1:11" ht="75" customHeight="1" x14ac:dyDescent="0.2">
      <c r="A13" s="1">
        <v>12</v>
      </c>
      <c r="B13" s="1" t="s">
        <v>50</v>
      </c>
      <c r="C13" s="1" t="s">
        <v>40</v>
      </c>
      <c r="D13" s="27">
        <v>44651</v>
      </c>
      <c r="E13" s="25" t="s">
        <v>52</v>
      </c>
      <c r="F13" s="26" t="s">
        <v>41</v>
      </c>
      <c r="G13" s="5">
        <v>2022</v>
      </c>
      <c r="H13" s="18" t="s">
        <v>42</v>
      </c>
      <c r="I13" s="15"/>
      <c r="J13" s="12"/>
    </row>
    <row r="14" spans="1:11" ht="80.25" customHeight="1" x14ac:dyDescent="0.2">
      <c r="A14" s="1">
        <v>13</v>
      </c>
      <c r="B14" s="1" t="s">
        <v>50</v>
      </c>
      <c r="C14" s="1" t="s">
        <v>55</v>
      </c>
      <c r="D14" s="27">
        <v>44651</v>
      </c>
      <c r="E14" s="25" t="s">
        <v>51</v>
      </c>
      <c r="F14" s="26" t="s">
        <v>58</v>
      </c>
      <c r="G14" s="5">
        <v>2022</v>
      </c>
      <c r="H14" s="18" t="s">
        <v>57</v>
      </c>
      <c r="I14" s="15"/>
      <c r="J14" s="16"/>
    </row>
    <row r="15" spans="1:11" ht="80.25" customHeight="1" x14ac:dyDescent="0.2">
      <c r="A15" s="1">
        <v>13</v>
      </c>
      <c r="B15" s="1" t="s">
        <v>50</v>
      </c>
      <c r="C15" s="1" t="s">
        <v>56</v>
      </c>
      <c r="D15" s="27">
        <v>44651</v>
      </c>
      <c r="E15" s="25" t="s">
        <v>52</v>
      </c>
      <c r="F15" s="26" t="s">
        <v>43</v>
      </c>
      <c r="G15" s="5">
        <v>2022</v>
      </c>
      <c r="H15" s="18" t="s">
        <v>59</v>
      </c>
      <c r="I15" s="15"/>
      <c r="J15" s="16"/>
    </row>
    <row r="16" spans="1:11" ht="79.5" customHeight="1" x14ac:dyDescent="0.2">
      <c r="A16" s="1">
        <v>14</v>
      </c>
      <c r="B16" s="1" t="s">
        <v>50</v>
      </c>
      <c r="C16" s="1" t="s">
        <v>44</v>
      </c>
      <c r="D16" s="27">
        <v>44651</v>
      </c>
      <c r="E16" s="25" t="s">
        <v>52</v>
      </c>
      <c r="F16" s="26" t="s">
        <v>45</v>
      </c>
      <c r="G16" s="5">
        <v>2022</v>
      </c>
      <c r="H16" s="18" t="s">
        <v>46</v>
      </c>
      <c r="I16" s="15"/>
      <c r="J16" s="16"/>
    </row>
    <row r="17" spans="1:9" ht="73.5" customHeight="1" x14ac:dyDescent="0.2">
      <c r="A17" s="1">
        <v>15</v>
      </c>
      <c r="B17" s="1" t="s">
        <v>50</v>
      </c>
      <c r="C17" s="1" t="s">
        <v>47</v>
      </c>
      <c r="D17" s="27">
        <v>44651</v>
      </c>
      <c r="E17" s="25" t="s">
        <v>52</v>
      </c>
      <c r="F17" s="26" t="s">
        <v>48</v>
      </c>
      <c r="G17" s="5">
        <v>2022</v>
      </c>
      <c r="H17" s="18" t="s">
        <v>49</v>
      </c>
      <c r="I17" s="15"/>
    </row>
    <row r="43" spans="6:6" x14ac:dyDescent="0.2">
      <c r="F43" s="17">
        <f>--H49</f>
        <v>0</v>
      </c>
    </row>
  </sheetData>
  <hyperlinks>
    <hyperlink ref="H2" r:id="rId1"/>
    <hyperlink ref="H3" r:id="rId2"/>
    <hyperlink ref="H5" r:id="rId3" display="DElibera del Direttore Generale ASL Ogliastra n. 31 del 28/02/2022 [file.pdf]"/>
    <hyperlink ref="H6" r:id="rId4"/>
    <hyperlink ref="H8" r:id="rId5"/>
    <hyperlink ref="H9" r:id="rId6"/>
    <hyperlink ref="H10" r:id="rId7"/>
    <hyperlink ref="H11" r:id="rId8"/>
    <hyperlink ref="H12" r:id="rId9"/>
    <hyperlink ref="H13" r:id="rId10"/>
    <hyperlink ref="H16" r:id="rId11"/>
    <hyperlink ref="H17" r:id="rId12"/>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ListaAttiGARA 1°QUADR.2022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D'Alia</dc:creator>
  <cp:lastModifiedBy>Enrica Serrau</cp:lastModifiedBy>
  <cp:lastPrinted>2020-05-14T15:41:02Z</cp:lastPrinted>
  <dcterms:created xsi:type="dcterms:W3CDTF">2020-05-12T10:51:15Z</dcterms:created>
  <dcterms:modified xsi:type="dcterms:W3CDTF">2023-08-07T08:34:33Z</dcterms:modified>
</cp:coreProperties>
</file>