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01\serviziobilancio$\BILANCIO ASL OGLIASTRA\Obblighi di pubblicazione - pagamenti dell'amminis\anno 2024\IV Trimestre 2024\"/>
    </mc:Choice>
  </mc:AlternateContent>
  <bookViews>
    <workbookView xWindow="0" yWindow="0" windowWidth="28800" windowHeight="12210"/>
  </bookViews>
  <sheets>
    <sheet name="Foglio1" sheetId="1" r:id="rId1"/>
  </sheets>
  <calcPr calcId="162913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<sst xmlns="http://schemas.openxmlformats.org/spreadsheetml/2006/main" count="699" uniqueCount="578">
  <si>
    <t>Somma di Importo</t>
  </si>
  <si>
    <t>Anno</t>
  </si>
  <si>
    <t>Siope</t>
  </si>
  <si>
    <t>DESCRIZIONE SIOPE</t>
  </si>
  <si>
    <t>Descrizione Forn/Clie</t>
  </si>
  <si>
    <t>Ordinativo</t>
  </si>
  <si>
    <t>Totale</t>
  </si>
  <si>
    <t>U3115</t>
  </si>
  <si>
    <t>Acquisti di servizi sanitari per assistenza integrativa e protesica da privati</t>
  </si>
  <si>
    <t>AMPLIFON ITALIA S.P.A.</t>
  </si>
  <si>
    <t>Acquisti di servizi sanitari per assistenza integrativa e protesica da privati Totale</t>
  </si>
  <si>
    <t>U3115 Totale</t>
  </si>
  <si>
    <t>U5499</t>
  </si>
  <si>
    <t xml:space="preserve">Altri tributi </t>
  </si>
  <si>
    <t>COMUNE DI OSINI</t>
  </si>
  <si>
    <t>Altri tributi  Totale</t>
  </si>
  <si>
    <t>U5499 Totale</t>
  </si>
  <si>
    <t>2023 Totale</t>
  </si>
  <si>
    <t>U1103</t>
  </si>
  <si>
    <t>Competenze a favore del personale a tempo indeterminato, al netto degli arretrati attribuiti</t>
  </si>
  <si>
    <t>AZIENDA SOCIO SANITARIA LOCALE N. 5 DI ORISTANO</t>
  </si>
  <si>
    <t>Competenze a favore del personale a tempo indeterminato, al netto degli arretrati attribuiti Totale</t>
  </si>
  <si>
    <t>U1103 Totale</t>
  </si>
  <si>
    <t>U1203</t>
  </si>
  <si>
    <t>Altre ritenute al personale per conto di terzi</t>
  </si>
  <si>
    <t>******* ********</t>
  </si>
  <si>
    <t>Altre ritenute al personale per conto di terzi Totale</t>
  </si>
  <si>
    <t>U1203 Totale</t>
  </si>
  <si>
    <t>U1204</t>
  </si>
  <si>
    <t>Ritenute previdenziali e assistenziali al personale a tempo indeterminato</t>
  </si>
  <si>
    <t>ENTE NAZIONALE PREVIDENZA ED ASSISTENZA VETERINARI (ENPAV)</t>
  </si>
  <si>
    <t>FONDO PENSIONE PERSEO SIRIO</t>
  </si>
  <si>
    <t>Ritenute previdenziali e assistenziali al personale a tempo indeterminato Totale</t>
  </si>
  <si>
    <t>U1204 Totale</t>
  </si>
  <si>
    <t>U1205</t>
  </si>
  <si>
    <t>Ritenute erariali a carico del personale a tempo indeterminato</t>
  </si>
  <si>
    <t>ESATTORIA IRAP</t>
  </si>
  <si>
    <t>TES.PROV.LE STATO -SS- per Erario</t>
  </si>
  <si>
    <t>TESORERIA PROVINCIALE DELLO STATO -SS- ADDIZIONALE COMUNALE</t>
  </si>
  <si>
    <t>TESORERIA PROVINCIALE DELLO STATO -SS- ADDIZIONALE REGIONALE</t>
  </si>
  <si>
    <t>Ritenute erariali a carico del personale a tempo indeterminato Totale</t>
  </si>
  <si>
    <t>U1205 Totale</t>
  </si>
  <si>
    <t>U1207</t>
  </si>
  <si>
    <t>Ritenute erariali a carico del personale a tempo determinato</t>
  </si>
  <si>
    <t>ISTITUTO NAZIONALE DELLA PREVIDENZA SOCIALE</t>
  </si>
  <si>
    <t>Ritenute erariali a carico del personale a tempo determinato Totale</t>
  </si>
  <si>
    <t>U1207 Totale</t>
  </si>
  <si>
    <t>U1303</t>
  </si>
  <si>
    <t>Contributi aggiuntivi</t>
  </si>
  <si>
    <t>INPDAP-RISCATTI E RICONGIUNZIONI</t>
  </si>
  <si>
    <t>Contributi aggiuntivi Totale</t>
  </si>
  <si>
    <t>U1303 Totale</t>
  </si>
  <si>
    <t>U1304</t>
  </si>
  <si>
    <t>Contributi obbligatori per il personale a tempo indeterminato</t>
  </si>
  <si>
    <t>INPDAP-ISTITUTO NAZIONALE PREVIDENZA PER I DIPENDENTI DELLE AMMINISTRAZIONI PUBB</t>
  </si>
  <si>
    <t>Contributi obbligatori per il personale a tempo indeterminato Totale</t>
  </si>
  <si>
    <t>U1304 Totale</t>
  </si>
  <si>
    <t>U1306</t>
  </si>
  <si>
    <t>Contributi obbligatori per il personale a tempo determinato</t>
  </si>
  <si>
    <t>Contributi obbligatori per il personale a tempo determinato Totale</t>
  </si>
  <si>
    <t>U1306 Totale</t>
  </si>
  <si>
    <t>U2101</t>
  </si>
  <si>
    <t>Prodotti farmaceutici</t>
  </si>
  <si>
    <t xml:space="preserve">ABBVIE S.R.L. </t>
  </si>
  <si>
    <t>ACCORD HEALTHCARE ITALIA SRL</t>
  </si>
  <si>
    <t>AIR LIQUIDE SANITA' SERVICE SPA</t>
  </si>
  <si>
    <t>AMGEN S.R.L.</t>
  </si>
  <si>
    <t>ASTELLAS PHARMA S.P.A.</t>
  </si>
  <si>
    <t>BIOINDUSTRIA L.I.M. SPA</t>
  </si>
  <si>
    <t>BRISTOL MYERS SQUIBB SRL</t>
  </si>
  <si>
    <t>DR. FALK PHARMA S.R.L.</t>
  </si>
  <si>
    <t>HIKMA ITALIA S.P.A.</t>
  </si>
  <si>
    <t>ITALCHIMICI SPA</t>
  </si>
  <si>
    <t>LEO PHARMA S.P.A.</t>
  </si>
  <si>
    <t>NORGINE ITALIA S.R.L.</t>
  </si>
  <si>
    <t>OTTOPHARMA SRL</t>
  </si>
  <si>
    <t>ROCHE S.P.A.</t>
  </si>
  <si>
    <t>S.A.L.F. SPA LABORATORIO FARMACOLOGICO - CON SOCIO UNICO</t>
  </si>
  <si>
    <t>SANOFI S.R.L.</t>
  </si>
  <si>
    <t>SANTEN ITALY SRL</t>
  </si>
  <si>
    <t>SIMA S.P.A.</t>
  </si>
  <si>
    <t>VIVISOL S.R.L.</t>
  </si>
  <si>
    <t>Prodotti farmaceutici Totale</t>
  </si>
  <si>
    <t>U2101 Totale</t>
  </si>
  <si>
    <t>U2103</t>
  </si>
  <si>
    <t>Prodotti dietetici</t>
  </si>
  <si>
    <t>CA.DI. GROUP S.R.L.</t>
  </si>
  <si>
    <t>EPITECH GROUP SPA</t>
  </si>
  <si>
    <t>ERREKAPPA EUROTERAPICI S.P.A.</t>
  </si>
  <si>
    <t>LE GAMBERI FOODS S.R.L.</t>
  </si>
  <si>
    <t>NEUPHARMA S.R.L.</t>
  </si>
  <si>
    <t>Prodotti dietetici Totale</t>
  </si>
  <si>
    <t>U2103 Totale</t>
  </si>
  <si>
    <t>U2110</t>
  </si>
  <si>
    <t>Materiali e prodotti per uso veterinario</t>
  </si>
  <si>
    <t>CANEVARI GROUP S.R.L.</t>
  </si>
  <si>
    <t>O.PI.VI.  SRL</t>
  </si>
  <si>
    <t>Materiali e prodotti per uso veterinario Totale</t>
  </si>
  <si>
    <t>U2110 Totale</t>
  </si>
  <si>
    <t>U2112</t>
  </si>
  <si>
    <t>Dispositivi medici</t>
  </si>
  <si>
    <t>A. MENARINI DIAGNOSTICS SRL</t>
  </si>
  <si>
    <t>AIESI HOSPITAL SERVICE S.A.S. DI PIANTADOSI VALERIO E C</t>
  </si>
  <si>
    <t>ARDEA S.R.L.</t>
  </si>
  <si>
    <t>ARTHREX ITALIA S.R.L.</t>
  </si>
  <si>
    <t>B. BRAUN MILANO S.P.A.</t>
  </si>
  <si>
    <t>BAYER S.P.A.</t>
  </si>
  <si>
    <t>BECKMAN COULTER S.R.L.</t>
  </si>
  <si>
    <t>BECTON DICKINSON ITALIA SPA</t>
  </si>
  <si>
    <t>BIMAR ORTHO S.R.L.</t>
  </si>
  <si>
    <t>BIOSIGMA S.P.A.</t>
  </si>
  <si>
    <t>CANTEL MEDICAL (ITALY) S.R.L.</t>
  </si>
  <si>
    <t>CIQUADRO DI CARBONI SEBASTIANO &amp; C. S.N.C.</t>
  </si>
  <si>
    <t>CITIEFFE S.R.L</t>
  </si>
  <si>
    <t>COLOPLAST SPA</t>
  </si>
  <si>
    <t>CONMED ITALIA SRL</t>
  </si>
  <si>
    <t>CONVATEC ITALIA SRL</t>
  </si>
  <si>
    <t>COOK ITALIA SRL</t>
  </si>
  <si>
    <t>DESSI' ALESSANDRO</t>
  </si>
  <si>
    <t>DIALMEDICA S.R.L.</t>
  </si>
  <si>
    <t>DIESSE DIAGNOSTICA SENESE S.P.A.</t>
  </si>
  <si>
    <t>EL.ME.D DI RIVANO SANDRO SAS</t>
  </si>
  <si>
    <t>EUROMED SARDEGNA SRL</t>
  </si>
  <si>
    <t>EUROSPITAL S.P.A.</t>
  </si>
  <si>
    <t>EUROVET A.G. SRL</t>
  </si>
  <si>
    <t>FIAB S.P.A</t>
  </si>
  <si>
    <t>FLEXICARE S.R.L.</t>
  </si>
  <si>
    <t>FRESENIUS KABI ITALIA SRL</t>
  </si>
  <si>
    <t>GESTIONE ELETTROMEDICALI PRODOTTI PER ANALISI S.R.L.</t>
  </si>
  <si>
    <t>GETINGE ITALIA SRL</t>
  </si>
  <si>
    <t>HOLLISTER S.P.A.</t>
  </si>
  <si>
    <t>ICU MEDICAL EUROPE S.R.L.</t>
  </si>
  <si>
    <t>ID. &amp;. CO. S.R.L.</t>
  </si>
  <si>
    <t>IDS S.R.L.</t>
  </si>
  <si>
    <t>INSTRUMENTATION LABORATORY SPA</t>
  </si>
  <si>
    <t>INTRAUMA S.P.A.</t>
  </si>
  <si>
    <t>JOHNSON &amp; JOHNSON MEDICAL S.P.A.</t>
  </si>
  <si>
    <t>LOHMANN &amp; RAUSCHER S.R.L.</t>
  </si>
  <si>
    <t>M.D.M. SRL</t>
  </si>
  <si>
    <t>MEDICA DI PELLEGRINI S.R.L.</t>
  </si>
  <si>
    <t>MEDICAL S.R.L.</t>
  </si>
  <si>
    <t>MEDICAL SYSTEMS SPA</t>
  </si>
  <si>
    <t>MEDTRONIC ITALIA S.P.A.</t>
  </si>
  <si>
    <t>MERCK LIFE SCIENCE S.R.L.</t>
  </si>
  <si>
    <t>MICROBIOL S.R.L.</t>
  </si>
  <si>
    <t>MIKAI SPA</t>
  </si>
  <si>
    <t>OLYMPUS ITALIA SRL UNIPERSONALE</t>
  </si>
  <si>
    <t>ORTHO-CLINICAL DIAGNOSTICS ITALY S.R.L.</t>
  </si>
  <si>
    <t>PRODIFARM SPA</t>
  </si>
  <si>
    <t xml:space="preserve">RAYS SPA </t>
  </si>
  <si>
    <t>SANIFARM SRL</t>
  </si>
  <si>
    <t>SANTEX S.P.A.</t>
  </si>
  <si>
    <t>SEBIA ITALIA - S.R.L.</t>
  </si>
  <si>
    <t>SEDA SPA</t>
  </si>
  <si>
    <t>SIEMENS HEALTHCARE SRL</t>
  </si>
  <si>
    <t>STRYKER ITALIA S.R.L. - SOCIO UNICO</t>
  </si>
  <si>
    <t>TE.S.MED. DI MARCO MELONI E C. S.N.C.</t>
  </si>
  <si>
    <t>TELEFLEX MEDICAL SRL</t>
  </si>
  <si>
    <t>UBER ROS SPA</t>
  </si>
  <si>
    <t>VYGON ITALIA SRL</t>
  </si>
  <si>
    <t>ZIMMER BIOMET ITALIA SRL</t>
  </si>
  <si>
    <t>Dispositivi medici Totale</t>
  </si>
  <si>
    <t>U2112 Totale</t>
  </si>
  <si>
    <t>U2113</t>
  </si>
  <si>
    <t>Prodotti chimici</t>
  </si>
  <si>
    <t>Prodotti chimici Totale</t>
  </si>
  <si>
    <t>U2113 Totale</t>
  </si>
  <si>
    <t>U2198</t>
  </si>
  <si>
    <t>Altri acquisti di beni sanitari</t>
  </si>
  <si>
    <t>ALMED S.R.L.</t>
  </si>
  <si>
    <t>GEASS SRL</t>
  </si>
  <si>
    <t>LABOINDUSTRIA S.P.A.</t>
  </si>
  <si>
    <t>PIERRE FABRE ITALIA SPA CON UNICO AZIONISTA</t>
  </si>
  <si>
    <t>TECNO-LAB SRL</t>
  </si>
  <si>
    <t>Altri acquisti di beni sanitari Totale</t>
  </si>
  <si>
    <t>U2198 Totale</t>
  </si>
  <si>
    <t>U2202</t>
  </si>
  <si>
    <t>Materiali di guardaroba, di pulizia e di convivenza in genere</t>
  </si>
  <si>
    <t>BIANCHI INGROSSO SRL</t>
  </si>
  <si>
    <t>MASNATA CHIMICI SPA</t>
  </si>
  <si>
    <t>SMEG S.P.A.</t>
  </si>
  <si>
    <t>Materiali di guardaroba, di pulizia e di convivenza in genere Totale</t>
  </si>
  <si>
    <t>U2202 Totale</t>
  </si>
  <si>
    <t>U2204</t>
  </si>
  <si>
    <t>Supporti informatici e cancelleria</t>
  </si>
  <si>
    <t>ATHENAION DI BRUNO DEPLANO &amp; C. S.A.S.</t>
  </si>
  <si>
    <t>CHARACTER S.R.L.</t>
  </si>
  <si>
    <t>ICR SPA</t>
  </si>
  <si>
    <t>INTERMEDIA SNC DI ANGIUS LODDO &amp; C</t>
  </si>
  <si>
    <t>OLIVIERI LUCA</t>
  </si>
  <si>
    <t>PRATOGRAF SNC DI COSSU E MELIS</t>
  </si>
  <si>
    <t>VALSECCHI CANCELLERIA S.R.L.</t>
  </si>
  <si>
    <t>Supporti informatici e cancelleria Totale</t>
  </si>
  <si>
    <t>U2204 Totale</t>
  </si>
  <si>
    <t>U2205</t>
  </si>
  <si>
    <t>Pubblicazioni, giornali e riviste</t>
  </si>
  <si>
    <t>IL SOLE 24 ORE SPA</t>
  </si>
  <si>
    <t>Pubblicazioni, giornali e riviste Totale</t>
  </si>
  <si>
    <t>U2205 Totale</t>
  </si>
  <si>
    <t>U2206</t>
  </si>
  <si>
    <t>Acquisto di materiali per la manutenzione</t>
  </si>
  <si>
    <t>HANNA INSTRUMENTS ITALIA SRL</t>
  </si>
  <si>
    <t>M.L. CATTARI SRL</t>
  </si>
  <si>
    <t>Acquisto di materiali per la manutenzione Totale</t>
  </si>
  <si>
    <t>U2206 Totale</t>
  </si>
  <si>
    <t>U2298</t>
  </si>
  <si>
    <t>Altri beni non sanitari</t>
  </si>
  <si>
    <t>Altri beni non sanitari Totale</t>
  </si>
  <si>
    <t>U2298 Totale</t>
  </si>
  <si>
    <t>U3114</t>
  </si>
  <si>
    <t>Acquisti di servizi sanitari per assistenza integrativa e protesica da altre Amministrazioni pubbliche</t>
  </si>
  <si>
    <t>AGENZIA DI TUTELA DELLA SALUTE DELLA MONTAGNA</t>
  </si>
  <si>
    <t>AGENZIA DI TUTELA DELLA SALUTE DELLA VAL PADANA</t>
  </si>
  <si>
    <t>Acquisti di servizi sanitari per assistenza integrativa e protesica da altre Amministrazioni pubbliche Totale</t>
  </si>
  <si>
    <t>U3114 Totale</t>
  </si>
  <si>
    <t>AUDIPHON ITALIA S.R.L.S.</t>
  </si>
  <si>
    <t>BARBIERI S.P.A.</t>
  </si>
  <si>
    <t>CELIACHIA &amp; GUSTO S.R.L.</t>
  </si>
  <si>
    <t>DEIANA SIMONA</t>
  </si>
  <si>
    <t>FARMACIA BIOLCHINI DI MARIA RAFFAELA E LUISELLA BIOLCHINI S.N.C.</t>
  </si>
  <si>
    <t>FARMACIA CORRIAS DELLA DOTT.SSA FRANCESCA CORRIAS S.A.S.</t>
  </si>
  <si>
    <t>FARMACIA DI DR MURRU G.A. E FIGLI SRL</t>
  </si>
  <si>
    <t>FARMACIA GARAU MIGLIOR S.A.S. DEL DOTT. CESARE PRIAMO GARAU</t>
  </si>
  <si>
    <t>FARMACIA GHIANI DI CARLO GHIANI &amp; C. S.N.C.</t>
  </si>
  <si>
    <t>FARMACIA MASALA S.N.C. DI ANTONIO E ALBERTO MASALA</t>
  </si>
  <si>
    <t>FARMACIA PABA DEL DOTTOR PABA AUGUSTO SEBASTIANO E C. S.A.S.</t>
  </si>
  <si>
    <t>FARMACIA PITZUS SNC</t>
  </si>
  <si>
    <t>FARMACIA SAN FRANCESCO S.N.C.</t>
  </si>
  <si>
    <t>FARMACIA SERAFINI S.A.S. DI ALBERTO SERAFINI</t>
  </si>
  <si>
    <t>FARMACIA USAI S.N.C. DI RENATO E PAOLO USAI</t>
  </si>
  <si>
    <t>FATER S.P.A.</t>
  </si>
  <si>
    <t>FLOREDDU ANNA ROSA</t>
  </si>
  <si>
    <t>FLORIS LUCA</t>
  </si>
  <si>
    <t>FREEFOOD SRL</t>
  </si>
  <si>
    <t>GE.MAT DI GIAMPIETRO CARTA &amp; C. SAS</t>
  </si>
  <si>
    <t>ISTITUTO NAZIONALE PER L'ASSICURAZIONE CONTRO GLI INFORTUNI SUL LAVORO</t>
  </si>
  <si>
    <t>LABORATORIO ORTOPEDICO MELIS S.R.L.</t>
  </si>
  <si>
    <t>MAC DOWELL SILICONES SRL</t>
  </si>
  <si>
    <t>MAMELI GIAN PAOLO</t>
  </si>
  <si>
    <t>MURRELI GIOVANNA</t>
  </si>
  <si>
    <t>ORTOPEDIA CHESSA S.R.L.</t>
  </si>
  <si>
    <t>ORTOPEDIA LOCCI S.R.L.</t>
  </si>
  <si>
    <t>PINTUS PIETRO</t>
  </si>
  <si>
    <t>PIRAS DINA</t>
  </si>
  <si>
    <t>PIRAS LUCA</t>
  </si>
  <si>
    <t>SANITARIA POLARIS SRL</t>
  </si>
  <si>
    <t>SANITAS - SOCIETA' COOPERATIVA SOCIALE O.N.L.U.S.</t>
  </si>
  <si>
    <t>SCATTU MICHELA</t>
  </si>
  <si>
    <t>TECNICA ORTOPEDICA S.N.C. DI PORRA' IVO, LUCA E TANIA GIORGIA</t>
  </si>
  <si>
    <t>TECNICA ORTOPEDICA SRL</t>
  </si>
  <si>
    <t>TIDU MICHELA ILARIA</t>
  </si>
  <si>
    <t>U3121</t>
  </si>
  <si>
    <t>Acquisti di prestazioni di psichiatria residenziale e semiresidenziale da privati</t>
  </si>
  <si>
    <t>ANTES SOC. COOP. SOCIALE</t>
  </si>
  <si>
    <t xml:space="preserve">CONSORZIO REGIONALE TERRITORIALE NETWORK ETICO SOC.CCOP.SOCIALE </t>
  </si>
  <si>
    <t>Acquisti di prestazioni di psichiatria residenziale e semiresidenziale da privati Totale</t>
  </si>
  <si>
    <t>U3121 Totale</t>
  </si>
  <si>
    <t>U3124</t>
  </si>
  <si>
    <t>Acquisti di prestazioni di distribuzione farmaci file F da privati</t>
  </si>
  <si>
    <t>BULLEGAS ANDREA</t>
  </si>
  <si>
    <t>DE MURO ALESSANDRA</t>
  </si>
  <si>
    <t>FARMACIA ARBATAX DELLA DOTT.SSA SERRA E. &amp; C. SNC</t>
  </si>
  <si>
    <t>FARMACIA CURRELI LADU SNC</t>
  </si>
  <si>
    <t>FARMACIA FANCELLO ANDREANA &amp; C SAS</t>
  </si>
  <si>
    <t>FARMACIA SANTA BARBARA S.R.L.</t>
  </si>
  <si>
    <t>MASIA ANTONIO</t>
  </si>
  <si>
    <t>MATTA PATRIZIA</t>
  </si>
  <si>
    <t>MURA SANDRO</t>
  </si>
  <si>
    <t>PISANO VELIA</t>
  </si>
  <si>
    <t>Acquisti di prestazioni di distribuzione farmaci file F da privati Totale</t>
  </si>
  <si>
    <t>U3124 Totale</t>
  </si>
  <si>
    <t>U3133</t>
  </si>
  <si>
    <t>Acquisti di prestazioni socio sanitarie a rilevanza sanitaria da privati</t>
  </si>
  <si>
    <t>ALDIA COOPERATIVA SOCIALE</t>
  </si>
  <si>
    <t>ASSOCIAZIONE ITALIANA ASSISTENZA SPASTICI SEZ. CAGLIARI</t>
  </si>
  <si>
    <t>COOPERATIVA GERIATRICA SERENA COOP. SOCIALE ONLUS</t>
  </si>
  <si>
    <t>OGLIASTRA FUTURA SOC. COOP.</t>
  </si>
  <si>
    <t>PRESTIGE - SOCIETA' COOPERATIVA SOCIALE A RESPONSABILITA' LIMITATA</t>
  </si>
  <si>
    <t>SOCIETA' COOPERATIVA SOCIALE A RESPONSABILITA' LIMITATA SAN MARTINO</t>
  </si>
  <si>
    <t>UNIVERSIIS SOCIETA' COOPERATIVA SOCIALE</t>
  </si>
  <si>
    <t>VILLA SAN GIUSEPPE S.R.L.</t>
  </si>
  <si>
    <t>Acquisti di prestazioni socio sanitarie a rilevanza sanitaria da privati Totale</t>
  </si>
  <si>
    <t>U3133 Totale</t>
  </si>
  <si>
    <t>U3136</t>
  </si>
  <si>
    <t>Consulenze, collaborazioni, interinale e altre prestazioni di lavoro sanitarie e sociosanitarie da privati</t>
  </si>
  <si>
    <t>ANDALIA PEREZ KAREL EDUARDO</t>
  </si>
  <si>
    <t>ARNAS G. BROTZU</t>
  </si>
  <si>
    <t>AZIENDA OSPEDALIERO UNIVERSITARIA DI SASSARI</t>
  </si>
  <si>
    <t>AZIENDA OSPEDALIERO-UNIVERSITARIA DI CAGLIARI</t>
  </si>
  <si>
    <t>AZIENDA SOCIO SANITARIA LOCALE N.1 DI SASSARI</t>
  </si>
  <si>
    <t>AZIENDA SOCIO SANITARIA LOCALE N.8 DI CAGLIARI</t>
  </si>
  <si>
    <t>BALLOI IVAN</t>
  </si>
  <si>
    <t>BARRUI VANESSA</t>
  </si>
  <si>
    <t>BORTOLIN CHIARA</t>
  </si>
  <si>
    <t>CADDEO MARIA DANIELA</t>
  </si>
  <si>
    <t>CHABERT GIAN LUCA</t>
  </si>
  <si>
    <t>CORDA FEDELA</t>
  </si>
  <si>
    <t>CROBEDDU MARTINA</t>
  </si>
  <si>
    <t>CUCCA ALICE</t>
  </si>
  <si>
    <t>CUCCU VALENTINA</t>
  </si>
  <si>
    <t>DEIANA LISA</t>
  </si>
  <si>
    <t>DEPLANO MARINA</t>
  </si>
  <si>
    <t>DIANA PAOLA MARIA</t>
  </si>
  <si>
    <t>FERRAI ENRICO</t>
  </si>
  <si>
    <t>GARAU ALESSANDRO</t>
  </si>
  <si>
    <t>GONZALEZ SANCHEZ ORLANDO</t>
  </si>
  <si>
    <t>IRPEF LAVORO AUTONOMO (COD TRIB 104E)</t>
  </si>
  <si>
    <t>KUZMICH SVIATLANA</t>
  </si>
  <si>
    <t>LAY GABRIELE NAZARIO</t>
  </si>
  <si>
    <t>LOBINA ALDO</t>
  </si>
  <si>
    <t>LOTTO SERENA</t>
  </si>
  <si>
    <t>MARCIALIS JACOPO</t>
  </si>
  <si>
    <t>MATTA MARIA</t>
  </si>
  <si>
    <t>MELIS MICHELA</t>
  </si>
  <si>
    <t>MELIS RICCARDO</t>
  </si>
  <si>
    <t>MELONI NATALINO</t>
  </si>
  <si>
    <t>MEREU ALESSIA</t>
  </si>
  <si>
    <t>MEREU GABRIELE</t>
  </si>
  <si>
    <t>MONNI SANDRO</t>
  </si>
  <si>
    <t>MULAS TONINA AUGUSTA MARIA</t>
  </si>
  <si>
    <t>MULLIRI PAOLO</t>
  </si>
  <si>
    <t>MURROCU CLAUDIA</t>
  </si>
  <si>
    <t>MURRU MATTEO</t>
  </si>
  <si>
    <t>NOLI BIANCA MARIA</t>
  </si>
  <si>
    <t>PALMAS COSTANTINO</t>
  </si>
  <si>
    <t>PILIA BRUNO</t>
  </si>
  <si>
    <t>PIRAS GIUSEPPE</t>
  </si>
  <si>
    <t>PIRAS SALVATORE</t>
  </si>
  <si>
    <t>PIRODDI MARIO MARCO</t>
  </si>
  <si>
    <t>PIRRONI LUCA</t>
  </si>
  <si>
    <t>PORCEDDU MARTINA</t>
  </si>
  <si>
    <t>PROFILI STEFANO GIORGIO FILIPPO</t>
  </si>
  <si>
    <t>RAPALLO GIULIA</t>
  </si>
  <si>
    <t>SARDO ROBERTO SALVATORE</t>
  </si>
  <si>
    <t>SOLLA ENRICO</t>
  </si>
  <si>
    <t>STOCHINO UGO</t>
  </si>
  <si>
    <t>SULIS LINDA</t>
  </si>
  <si>
    <t>TEMPOR SPA AGENZIA PER IL LAVORO</t>
  </si>
  <si>
    <t>UNIVERSITA' DEGLI STUDI DI CAGLIARI</t>
  </si>
  <si>
    <t>UTZERI FABIO</t>
  </si>
  <si>
    <t>WARKENTIN NINA</t>
  </si>
  <si>
    <t>ZEDDA PAOLO</t>
  </si>
  <si>
    <t>Consulenze, collaborazioni, interinale e altre prestazioni di lavoro sanitarie e sociosanitarie da privati Totale</t>
  </si>
  <si>
    <t>U3136 Totale</t>
  </si>
  <si>
    <t>U3150</t>
  </si>
  <si>
    <t>Ritenute erariali sui compensi ai medici di base in convenzione</t>
  </si>
  <si>
    <t>ERARIO IRPEF COLLAB.ESTERNE</t>
  </si>
  <si>
    <t>ERARIO IRPEF DIPEND. ANNO IN CORSO</t>
  </si>
  <si>
    <t>Ritenute erariali sui compensi ai medici di base in convenzione Totale</t>
  </si>
  <si>
    <t>U3150 Totale</t>
  </si>
  <si>
    <t>U3151</t>
  </si>
  <si>
    <t>Contributi previdenziali e assistenziali sui compensi ai medici di base in convenzione</t>
  </si>
  <si>
    <t>ENPAM - ENTE NAZIONALE DI PREVIDENZA E ASSISTENZA DEI MEDICI E DEGLI ODONTOIATRI</t>
  </si>
  <si>
    <t>ENTE NAZIONALE DI PREVIDENZA ED ASSISTENZA PER GLI PSICOLOGI</t>
  </si>
  <si>
    <t>(vuoto)</t>
  </si>
  <si>
    <t>Contributi previdenziali e assistenziali sui compensi ai medici di base in convenzione Totale</t>
  </si>
  <si>
    <t>U3151 Totale</t>
  </si>
  <si>
    <t>U3198</t>
  </si>
  <si>
    <t>Altri acquisti di servizi e prestazioni sanitarie  da altri soggetti</t>
  </si>
  <si>
    <t>COOPERATIVA SOCIALE CTR - COMUNICAZIONE TERRITORIO RELAZIONI - ONLUS</t>
  </si>
  <si>
    <t>TECNORAD  SRL</t>
  </si>
  <si>
    <t>Altri acquisti di servizi e prestazioni sanitarie  da altri soggetti Totale</t>
  </si>
  <si>
    <t>U3198 Totale</t>
  </si>
  <si>
    <t>U3203</t>
  </si>
  <si>
    <t>Consulenze, collaborazioni, interinale e altre prestazioni di lavoro non sanitarie  da privati</t>
  </si>
  <si>
    <t>AZIENDA REGIONALE DELL'EMERGENZA URGENZA DELLA SARDEGNA - AREUS</t>
  </si>
  <si>
    <t>MATTANA LORENZO</t>
  </si>
  <si>
    <t>Consulenze, collaborazioni, interinale e altre prestazioni di lavoro non sanitarie  da privati Totale</t>
  </si>
  <si>
    <t>U3203 Totale</t>
  </si>
  <si>
    <t>U3204</t>
  </si>
  <si>
    <t>Servizi ausiliari e spese di pulizia</t>
  </si>
  <si>
    <t>CONSORZIO LAVANDERIE E INDUSTRIE SANITARIE IN BREVE COLIS</t>
  </si>
  <si>
    <t>COOP SERVICE S.COOP.P.A.</t>
  </si>
  <si>
    <t>GRUPPO SERVIZI ASSOCIATI SPA</t>
  </si>
  <si>
    <t>SERVIZI ITALIA S.P.A.</t>
  </si>
  <si>
    <t>Servizi ausiliari e spese di pulizia Totale</t>
  </si>
  <si>
    <t>U3204 Totale</t>
  </si>
  <si>
    <t>U3205</t>
  </si>
  <si>
    <t xml:space="preserve">Buoni pasto  e mensa per il personale dipendente </t>
  </si>
  <si>
    <t>E.P. SOCIETA' PER AZIONI</t>
  </si>
  <si>
    <t>LADISA S.R.L.</t>
  </si>
  <si>
    <t>Buoni pasto  e mensa per il personale dipendente  Totale</t>
  </si>
  <si>
    <t>U3205 Totale</t>
  </si>
  <si>
    <t>U3206</t>
  </si>
  <si>
    <t>Mensa per degenti</t>
  </si>
  <si>
    <t>Mensa per degenti Totale</t>
  </si>
  <si>
    <t>U3206 Totale</t>
  </si>
  <si>
    <t>U3207</t>
  </si>
  <si>
    <t>Riscaldamento</t>
  </si>
  <si>
    <t>CARBOTERMO S.P.A.</t>
  </si>
  <si>
    <t>SARDA GAS PETROLI S.R.L.</t>
  </si>
  <si>
    <t>Riscaldamento Totale</t>
  </si>
  <si>
    <t>U3207 Totale</t>
  </si>
  <si>
    <t>U3213</t>
  </si>
  <si>
    <t>Corsi di formazione esternalizzata</t>
  </si>
  <si>
    <t>BIBATOUR S.R.L.</t>
  </si>
  <si>
    <t>LEGA FEDERICO</t>
  </si>
  <si>
    <t>TESEO  SRL</t>
  </si>
  <si>
    <t>USAI MARIA SIMONA</t>
  </si>
  <si>
    <t>Corsi di formazione esternalizzata Totale</t>
  </si>
  <si>
    <t>U3213 Totale</t>
  </si>
  <si>
    <t>U3214</t>
  </si>
  <si>
    <t>Manutenzione ordinaria e riparazioni di immobili   e loro pertinenze</t>
  </si>
  <si>
    <t>ELETTROMECCANICA LOI S.R.L.</t>
  </si>
  <si>
    <t>Manutenzione ordinaria e riparazioni di immobili   e loro pertinenze Totale</t>
  </si>
  <si>
    <t>U3214 Totale</t>
  </si>
  <si>
    <t>U3216</t>
  </si>
  <si>
    <t>Manutenzione ordinaria e riparazioni di attrezzature tecnico-scientifico sanitarie</t>
  </si>
  <si>
    <t>CASA DEL MOBILE DI RAIMONDO DEPLANO &amp; C. S.A.S</t>
  </si>
  <si>
    <t>FERRERO MED S.R.L.</t>
  </si>
  <si>
    <t>Manutenzione ordinaria e riparazioni di attrezzature tecnico-scientifico sanitarie Totale</t>
  </si>
  <si>
    <t>U3216 Totale</t>
  </si>
  <si>
    <t>U3220</t>
  </si>
  <si>
    <t>Smaltimento rifiuti</t>
  </si>
  <si>
    <t>ECO TRAVEL SRL</t>
  </si>
  <si>
    <t>MUCELI NINO</t>
  </si>
  <si>
    <t>Smaltimento rifiuti Totale</t>
  </si>
  <si>
    <t>U3220 Totale</t>
  </si>
  <si>
    <t>U3221</t>
  </si>
  <si>
    <t>Manutenzione e riparazione agli impianti e macchinari</t>
  </si>
  <si>
    <t>BAZAR CUBONI S.N.C. DI CUBONI MAURIZIO, MARCO E GIANLU</t>
  </si>
  <si>
    <t>COSTRUZIONI DI ARESU MAURIZIO E C. S.N.C.</t>
  </si>
  <si>
    <t>DISCAVA S.R.L.</t>
  </si>
  <si>
    <t>GE.IM. GENERAL IMPIANTI S.C. A R.L.</t>
  </si>
  <si>
    <t>SIST.EL. S.R.L.</t>
  </si>
  <si>
    <t>Manutenzione e riparazione agli impianti e macchinari Totale</t>
  </si>
  <si>
    <t>U3221 Totale</t>
  </si>
  <si>
    <t>U3299</t>
  </si>
  <si>
    <t>Altre spese per servizi non sanitari</t>
  </si>
  <si>
    <t>ALARM SYSTEM S.R.L.</t>
  </si>
  <si>
    <t>BANCO DI SARDEGNA - TESORERIA - AGENZIA N. 3</t>
  </si>
  <si>
    <t>BANCO DI SARDEGNA SPA</t>
  </si>
  <si>
    <t>HMS CONSULTING SRL</t>
  </si>
  <si>
    <t>NET4MARKET - CSAMED S.R.L. ABBREVIABILE IN NET4MARKET S.R.L. O IN CSAMED S.R.L.</t>
  </si>
  <si>
    <t>NEXI PAYMENTS SPA</t>
  </si>
  <si>
    <t>SICURITALIA IVRI SPA</t>
  </si>
  <si>
    <t>SOCIETA' COOPERATIVA DI VIGILANZA LA NUORESE SOC. COOP. A R.L.</t>
  </si>
  <si>
    <t>Altre spese per servizi non sanitari Totale</t>
  </si>
  <si>
    <t>U3299 Totale</t>
  </si>
  <si>
    <t>U4101</t>
  </si>
  <si>
    <t>Contributi e trasferimenti  a Regione/Provincia autonoma</t>
  </si>
  <si>
    <t>REGIONE AUTONOMA DELLA SARDEGNA</t>
  </si>
  <si>
    <t>Contributi e trasferimenti  a Regione/Provincia autonoma Totale</t>
  </si>
  <si>
    <t>U4101 Totale</t>
  </si>
  <si>
    <t>U4202</t>
  </si>
  <si>
    <t>Contributi e trasferimenti  a famiglie</t>
  </si>
  <si>
    <t>Contributi e trasferimenti  a famiglie Totale</t>
  </si>
  <si>
    <t>U4202 Totale</t>
  </si>
  <si>
    <t>U5103</t>
  </si>
  <si>
    <t>Altri concorsi, recuperi e rimborsi da soggetti privati</t>
  </si>
  <si>
    <t>Altri concorsi, recuperi e rimborsi da soggetti privati Totale</t>
  </si>
  <si>
    <t>U5103 Totale</t>
  </si>
  <si>
    <t>U5201</t>
  </si>
  <si>
    <t xml:space="preserve">Noleggi </t>
  </si>
  <si>
    <t>ALGECO S.P.A.</t>
  </si>
  <si>
    <t>ALLIANCE MEDICAL TECHNOLOGIES SRL</t>
  </si>
  <si>
    <t>AZOLVER ITALIA SRL</t>
  </si>
  <si>
    <t>BPCOMEDIA S.R.L.</t>
  </si>
  <si>
    <t>EVENT SARDINIA S.R.L.</t>
  </si>
  <si>
    <t>EXPERTMED SRL</t>
  </si>
  <si>
    <t>INTERNATIONAL MEDICAL FOR LIFE SRL</t>
  </si>
  <si>
    <t>MEDICAIR CENTRO S.R.L.</t>
  </si>
  <si>
    <t>MEDIGAS ITALIA S.R.L.</t>
  </si>
  <si>
    <t>SAPIO LIFE S.R.L.</t>
  </si>
  <si>
    <t>Noleggi  Totale</t>
  </si>
  <si>
    <t>U5201 Totale</t>
  </si>
  <si>
    <t>U5202</t>
  </si>
  <si>
    <t xml:space="preserve">Locazioni </t>
  </si>
  <si>
    <t>DEMONTIS FEDERICO</t>
  </si>
  <si>
    <t>LODDO ANDREA</t>
  </si>
  <si>
    <t>LODDO COSTANZA</t>
  </si>
  <si>
    <t>LODDO ROSSELLA</t>
  </si>
  <si>
    <t>MONNI ROSA ANGELA</t>
  </si>
  <si>
    <t>PIRODDI TONIO</t>
  </si>
  <si>
    <t>RUBIU ROSINA</t>
  </si>
  <si>
    <t>Locazioni  Totale</t>
  </si>
  <si>
    <t>U5202 Totale</t>
  </si>
  <si>
    <t>U5301</t>
  </si>
  <si>
    <t>Interessi passivi a Amministrazioni pubbliche</t>
  </si>
  <si>
    <t>Interessi passivi a Amministrazioni pubbliche Totale</t>
  </si>
  <si>
    <t>U5301 Totale</t>
  </si>
  <si>
    <t>U5401</t>
  </si>
  <si>
    <t>- IRAP</t>
  </si>
  <si>
    <t>- IRAP Totale</t>
  </si>
  <si>
    <t>U5401 Totale</t>
  </si>
  <si>
    <t>U5402</t>
  </si>
  <si>
    <t>IRES</t>
  </si>
  <si>
    <t>AGENZIA DELLE ENTRATE</t>
  </si>
  <si>
    <t>IRES Totale</t>
  </si>
  <si>
    <t>U5402 Totale</t>
  </si>
  <si>
    <t>U5404</t>
  </si>
  <si>
    <t>IVA</t>
  </si>
  <si>
    <t>ERARIO C/IVA SPLIT PAYMENT</t>
  </si>
  <si>
    <t>IVA Totale</t>
  </si>
  <si>
    <t>U5404 Totale</t>
  </si>
  <si>
    <t>AGENZIA DELLE DOGANE E DEI MONOPOLI</t>
  </si>
  <si>
    <t>COMUNE DI BAUNEI</t>
  </si>
  <si>
    <t>COMUNE DI GAIRO</t>
  </si>
  <si>
    <t>COMUNE DI LANUSEI</t>
  </si>
  <si>
    <t>COMUNE DI TORTOLI'</t>
  </si>
  <si>
    <t>U5502</t>
  </si>
  <si>
    <t>Acquisti di beni e servizi con i fondi economali</t>
  </si>
  <si>
    <t>AZIENDA SOCIO SANITARIA LOCALE N. 4 DELL'OGLIASTRA</t>
  </si>
  <si>
    <t>Acquisti di beni e servizi con i fondi economali Totale</t>
  </si>
  <si>
    <t>U5502 Totale</t>
  </si>
  <si>
    <t>U5503</t>
  </si>
  <si>
    <t>Indennità, rimborso spese  ed oneri sociali per gli organi direttivi e Collegio sindacale</t>
  </si>
  <si>
    <t>PALOMBA GIUSEPPE</t>
  </si>
  <si>
    <t>PICCIAU ALBERTO</t>
  </si>
  <si>
    <t>Indennità, rimborso spese  ed oneri sociali per gli organi direttivi e Collegio sindacale Totale</t>
  </si>
  <si>
    <t>U5503 Totale</t>
  </si>
  <si>
    <t>U5504</t>
  </si>
  <si>
    <t>Commissioni e Comitati</t>
  </si>
  <si>
    <t>Commissioni e Comitati Totale</t>
  </si>
  <si>
    <t>U5504 Totale</t>
  </si>
  <si>
    <t>U5506</t>
  </si>
  <si>
    <t xml:space="preserve">Ritenute erariali su indennità a organi istituzionali e altri compensi </t>
  </si>
  <si>
    <t>ADDIZIONALE COMUNALE (IRPEF)</t>
  </si>
  <si>
    <t>ADDIZIONALE REGIONALE (IRPEF)</t>
  </si>
  <si>
    <t>SEZIONE TESORERIA PROV. CAGLIARI</t>
  </si>
  <si>
    <t>Ritenute erariali su indennità a organi istituzionali e altri compensi  Totale</t>
  </si>
  <si>
    <t>U5506 Totale</t>
  </si>
  <si>
    <t>U5507</t>
  </si>
  <si>
    <t xml:space="preserve">Contributi previdenziali e assistenziali su indennità a organi istituzionali e altri compensi </t>
  </si>
  <si>
    <t>Contributi previdenziali e assistenziali su indennità a organi istituzionali e altri compensi  Totale</t>
  </si>
  <si>
    <t>U5507 Totale</t>
  </si>
  <si>
    <t>U5599</t>
  </si>
  <si>
    <t xml:space="preserve">Altre spese correnti derivanti da sopravvenienze </t>
  </si>
  <si>
    <t>AZIENDA USL DI BOLOGNA</t>
  </si>
  <si>
    <t>OGLIASTRA SOCCORSO AMICI DEGLI ANIMALI</t>
  </si>
  <si>
    <t>TEGAS MARCELLO</t>
  </si>
  <si>
    <t>Altre spese correnti derivanti da sopravvenienze  Totale</t>
  </si>
  <si>
    <t>U5599 Totale</t>
  </si>
  <si>
    <t>U6103</t>
  </si>
  <si>
    <t>Impianti e macchinari</t>
  </si>
  <si>
    <t>MEDIKRON SRL</t>
  </si>
  <si>
    <t>Impianti e macchinari Totale</t>
  </si>
  <si>
    <t>U6103 Totale</t>
  </si>
  <si>
    <t>U6104</t>
  </si>
  <si>
    <t>Attrezzature sanitarie e scientifiche</t>
  </si>
  <si>
    <t>3M FORNITURE SOCIETA' A RESPONSABILITA' LIMITATA</t>
  </si>
  <si>
    <t>ALEA DI DADONE SILVIO E C. S.A.S.</t>
  </si>
  <si>
    <t>DATAMARS ITALIA SRL</t>
  </si>
  <si>
    <t>GIEMME S.R.L. UNIPERSONALE</t>
  </si>
  <si>
    <t>MEDISAN.IT SRL</t>
  </si>
  <si>
    <t>OFFICINA ORTOPEDICA FERRERO SRL</t>
  </si>
  <si>
    <t xml:space="preserve">OFFICINE ORTOPEDICHE DR. AMEDEO INCERPI SRL </t>
  </si>
  <si>
    <t>TECNOLOGIE SANITARIE E SPORTIVE SRL</t>
  </si>
  <si>
    <t>VASSILLI SRL</t>
  </si>
  <si>
    <t>ZUNGRI FRANCO S.R.L.</t>
  </si>
  <si>
    <t>Attrezzature sanitarie e scientifiche Totale</t>
  </si>
  <si>
    <t>U6104 Totale</t>
  </si>
  <si>
    <t>U6105</t>
  </si>
  <si>
    <t>Mobili e arredi</t>
  </si>
  <si>
    <t>CERAMICHE MARCUSEI SRL</t>
  </si>
  <si>
    <t>Mobili e arredi Totale</t>
  </si>
  <si>
    <t>U6105 Totale</t>
  </si>
  <si>
    <t>U6199</t>
  </si>
  <si>
    <t>Altri beni materiali</t>
  </si>
  <si>
    <t>EDIL PROGET S.R.L.</t>
  </si>
  <si>
    <t>SIDOTI ENGINEERING S.R.L.</t>
  </si>
  <si>
    <t>STOCHINO PAOLO</t>
  </si>
  <si>
    <t>Altri beni materiali Totale</t>
  </si>
  <si>
    <t>U6199 Totale</t>
  </si>
  <si>
    <t>U7200</t>
  </si>
  <si>
    <t>Versamenti ai conti di tesoreria unica relativi alle gestioni stralcio e alla spesa in conto capitale</t>
  </si>
  <si>
    <t>Versamenti ai conti di tesoreria unica relativi alle gestioni stralcio e alla spesa in conto capitale Totale</t>
  </si>
  <si>
    <t>U7200 Totale</t>
  </si>
  <si>
    <t>U7500</t>
  </si>
  <si>
    <t>Altre operazioni finanziarie</t>
  </si>
  <si>
    <t>CORRIAS FRANCESCO ANTONIO</t>
  </si>
  <si>
    <t>OPERA NAZIONALE ASSISTENZA ORFANI SANITARI ITALIANI - ONAOSI</t>
  </si>
  <si>
    <t>Altre operazioni finanziarie Totale</t>
  </si>
  <si>
    <t>U7500 Totale</t>
  </si>
  <si>
    <t>2024 Totale</t>
  </si>
  <si>
    <t>(vuoto) Totale</t>
  </si>
  <si>
    <t>Totale complessivo</t>
  </si>
  <si>
    <t>********** **********  pagamenti/rimborsi a soggetti privati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</si>
</sst>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 applyFont="1" applyFill="1" applyBorder="1" applyAlignment="1"/>
    <xf numFmtId="4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pivotButton="1"/>
    <xf numFmtId="4" fontId="0" fillId="0" borderId="0" xfId="0" applyNumberFormat="1"/>
    <xf numFmtId="0" fontId="0" fillId="0" borderId="0" xfId="0" applyNumberFormat="1" applyFont="1" applyFill="1" applyBorder="1" applyAlignment="1">
      <alignment horizontal="center"/>
    </xf>
  </cellXfs>
  <cellStyles count="1">
    <cellStyle name="Normale" xfId="0" builtinId="0"/>
  </cellStyles>
  <dxfs count="9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142875</xdr:rowOff>
    </xdr:from>
    <xdr:to>
      <xdr:col>2</xdr:col>
      <xdr:colOff>1975519</xdr:colOff>
      <xdr:row>1</xdr:row>
      <xdr:rowOff>600074</xdr:rowOff>
    </xdr:to>
    <xdr:pic>
      <xdr:nvPicPr>
        <xdr:cNvPr id="2" name="Immagin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2875"/>
          <a:ext cx="2908969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4391025</xdr:colOff>
      <xdr:row>1</xdr:row>
      <xdr:rowOff>95250</xdr:rowOff>
    </xdr:from>
    <xdr:to>
      <xdr:col>3</xdr:col>
      <xdr:colOff>4552950</xdr:colOff>
      <xdr:row>1</xdr:row>
      <xdr:rowOff>542925</xdr:rowOff>
    </xdr:to>
    <xdr:sp macro="" textlink="">
      <xdr:nvSpPr>
        <xdr:cNvPr id="3" name="CasellaDiTesto 2"/>
        <xdr:cNvSpPr txBox="1"/>
      </xdr:nvSpPr>
      <xdr:spPr>
        <a:xfrm>
          <a:off x="6048375" y="285750"/>
          <a:ext cx="588645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400" b="1"/>
            <a:t>DATI SUI PAGAMENTI</a:t>
          </a:r>
          <a:r>
            <a:rPr lang="it-IT" sz="2400" b="1" baseline="0"/>
            <a:t> - IV TRIMESTRE 2024</a:t>
          </a:r>
          <a:endParaRPr lang="it-IT" sz="2400" b="1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ti%20sui%20pagamentii%20IV%20trim%20-%20file%20lavoro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ulia Spanu" refreshedDate="45681.360483449076" createdVersion="1" refreshedVersion="6" recordCount="3755">
  <cacheSource type="worksheet">
    <worksheetSource ref="A1:G65536" sheet="Lavoro IV Trim 2024" r:id="rId2"/>
  </cacheSource>
  <cacheFields count="7">
    <cacheField name="Anno" numFmtId="0">
      <sharedItems containsString="0" containsBlank="1" containsNumber="1" containsInteger="1" minValue="2023" maxValue="2024" count="3">
        <n v="2024"/>
        <n v="2023"/>
        <m/>
      </sharedItems>
    </cacheField>
    <cacheField name="Siope" numFmtId="0">
      <sharedItems containsBlank="1" count="62">
        <s v="U5103"/>
        <s v="U5404"/>
        <s v="U3299"/>
        <s v="U7200"/>
        <s v="U3151"/>
        <s v="U5599"/>
        <s v="U3133"/>
        <s v="U6199"/>
        <s v="U2204"/>
        <s v="U2112"/>
        <s v="U3221"/>
        <s v="U3115"/>
        <s v="U5201"/>
        <s v="U6104"/>
        <s v="U3198"/>
        <s v="U6105"/>
        <s v="U3136"/>
        <s v="U4101"/>
        <s v="U2198"/>
        <s v="U2206"/>
        <s v="U2298"/>
        <s v="U2101"/>
        <s v="U3220"/>
        <s v="U3203"/>
        <s v="U5499"/>
        <s v="U3213"/>
        <s v="U2202"/>
        <s v="U3216"/>
        <s v="U2103"/>
        <s v="U3204"/>
        <s v="U3207"/>
        <s v="U2113"/>
        <s v="U3150"/>
        <s v="U1203"/>
        <s v="U3124"/>
        <s v="U7500"/>
        <s v="U5502"/>
        <s v="U3214"/>
        <s v="U5401"/>
        <s v="U1304"/>
        <s v="U1303"/>
        <s v="U1204"/>
        <s v="U1205"/>
        <s v="U1306"/>
        <s v="U1207"/>
        <s v="U3206"/>
        <s v="U3205"/>
        <s v="U2110"/>
        <s v="U5507"/>
        <s v="U5506"/>
        <s v="U3121"/>
        <s v="U5301"/>
        <s v="U5202"/>
        <s v="U1103"/>
        <s v="U5503"/>
        <s v="U6103"/>
        <s v="U3114"/>
        <s v="U2205"/>
        <s v="U5504"/>
        <s v="U5402"/>
        <s v="U4202"/>
        <m/>
      </sharedItems>
    </cacheField>
    <cacheField name="DESCRIZIONE SIOPE" numFmtId="0">
      <sharedItems containsBlank="1" count="62">
        <s v="Altri concorsi, recuperi e rimborsi da soggetti privati"/>
        <s v="IVA"/>
        <s v="Altre spese per servizi non sanitari"/>
        <s v="Versamenti ai conti di tesoreria unica relativi alle gestioni stralcio e alla spesa in conto capitale"/>
        <s v="Contributi previdenziali e assistenziali sui compensi ai medici di base in convenzione"/>
        <s v="Altre spese correnti derivanti da sopravvenienze "/>
        <s v="Acquisti di prestazioni socio sanitarie a rilevanza sanitaria da privati"/>
        <s v="Altri beni materiali"/>
        <s v="Supporti informatici e cancelleria"/>
        <s v="Dispositivi medici"/>
        <s v="Manutenzione e riparazione agli impianti e macchinari"/>
        <s v="Acquisti di servizi sanitari per assistenza integrativa e protesica da privati"/>
        <s v="Noleggi "/>
        <s v="Attrezzature sanitarie e scientifiche"/>
        <s v="Altri acquisti di servizi e prestazioni sanitarie  da altri soggetti"/>
        <s v="Mobili e arredi"/>
        <s v="Consulenze, collaborazioni, interinale e altre prestazioni di lavoro sanitarie e sociosanitarie da privati"/>
        <s v="Contributi e trasferimenti  a Regione/Provincia autonoma"/>
        <s v="Altri acquisti di beni sanitari"/>
        <s v="Acquisto di materiali per la manutenzione"/>
        <s v="Altri beni non sanitari"/>
        <s v="Prodotti farmaceutici"/>
        <s v="Smaltimento rifiuti"/>
        <s v="Consulenze, collaborazioni, interinale e altre prestazioni di lavoro non sanitarie  da privati"/>
        <s v="Altri tributi "/>
        <s v="Corsi di formazione esternalizzata"/>
        <s v="Materiali di guardaroba, di pulizia e di convivenza in genere"/>
        <s v="Manutenzione ordinaria e riparazioni di attrezzature tecnico-scientifico sanitarie"/>
        <s v="Prodotti dietetici"/>
        <s v="Servizi ausiliari e spese di pulizia"/>
        <s v="Riscaldamento"/>
        <s v="Prodotti chimici"/>
        <s v="Ritenute erariali sui compensi ai medici di base in convenzione"/>
        <s v="Altre ritenute al personale per conto di terzi"/>
        <s v="Acquisti di prestazioni di distribuzione farmaci file F da privati"/>
        <s v="Altre operazioni finanziarie"/>
        <s v="Acquisti di beni e servizi con i fondi economali"/>
        <s v="Manutenzione ordinaria e riparazioni di immobili   e loro pertinenze"/>
        <s v="- IRAP"/>
        <s v="Contributi obbligatori per il personale a tempo indeterminato"/>
        <s v="Contributi aggiuntivi"/>
        <s v="Ritenute previdenziali e assistenziali al personale a tempo indeterminato"/>
        <s v="Ritenute erariali a carico del personale a tempo indeterminato"/>
        <s v="Contributi obbligatori per il personale a tempo determinato"/>
        <s v="Ritenute erariali a carico del personale a tempo determinato"/>
        <s v="Mensa per degenti"/>
        <s v="Buoni pasto  e mensa per il personale dipendente "/>
        <s v="Materiali e prodotti per uso veterinario"/>
        <s v="Contributi previdenziali e assistenziali su indennità a organi istituzionali e altri compensi "/>
        <s v="Ritenute erariali su indennità a organi istituzionali e altri compensi "/>
        <s v="Acquisti di prestazioni di psichiatria residenziale e semiresidenziale da privati"/>
        <s v="Interessi passivi a Amministrazioni pubbliche"/>
        <s v="Locazioni "/>
        <s v="Competenze a favore del personale a tempo indeterminato, al netto degli arretrati attribuiti"/>
        <s v="Indennità, rimborso spese  ed oneri sociali per gli organi direttivi e Collegio sindacale"/>
        <s v="Impianti e macchinari"/>
        <s v="Acquisti di servizi sanitari per assistenza integrativa e protesica da altre Amministrazioni pubbliche"/>
        <s v="Pubblicazioni, giornali e riviste"/>
        <s v="Commissioni e Comitati"/>
        <s v="IRES"/>
        <s v="Contributi e trasferimenti  a famiglie"/>
        <m/>
      </sharedItems>
    </cacheField>
    <cacheField name="Descrizione Forn/Clie" numFmtId="0">
      <sharedItems containsBlank="1" count="322">
        <s v="******* ********"/>
        <s v="AGENZIA DELLE ENTRATE"/>
        <s v="BANCO DI SARDEGNA - TESORERIA - AGENZIA N. 3"/>
        <s v="NEXI PAYMENTS SPA"/>
        <s v="AZIENDA SOCIO SANITARIA LOCALE N. 4 DELL'OGLIASTRA"/>
        <m/>
        <s v="ENPAM - ENTE NAZIONALE DI PREVIDENZA E ASSISTENZA DEI MEDICI E DEGLI ODONTOIATRI"/>
        <s v="INTERMEDIA SNC DI ANGIUS LODDO &amp; C"/>
        <s v="ASSOCIAZIONE ITALIANA ASSISTENZA SPASTICI SEZ. CAGLIARI"/>
        <s v="STOCHINO PAOLO"/>
        <s v="ATHENAION DI BRUNO DEPLANO &amp; C. S.A.S."/>
        <s v="TEGAS MARCELLO"/>
        <s v="COLOPLAST SPA"/>
        <s v="DISCAVA S.R.L."/>
        <s v="MURRELI GIOVANNA"/>
        <s v="MEDIGAS ITALIA S.R.L."/>
        <s v="MEDICA DI PELLEGRINI S.R.L."/>
        <s v="SAPIO LIFE S.R.L."/>
        <s v="GIEMME S.R.L. UNIPERSONALE"/>
        <s v="COOPERATIVA SOCIALE CTR - COMUNICAZIONE TERRITORIO RELAZIONI - ONLUS"/>
        <s v="SANITAS - SOCIETA' COOPERATIVA SOCIALE O.N.L.U.S."/>
        <s v="ALDIA COOPERATIVA SOCIALE"/>
        <s v="CERAMICHE MARCUSEI SRL"/>
        <s v="DEPLANO MARINA"/>
        <s v="ORTHO-CLINICAL DIAGNOSTICS ITALY S.R.L."/>
        <s v="AZIENDA OSPEDALIERO-UNIVERSITARIA DI CAGLIARI"/>
        <s v="CUCCU VALENTINA"/>
        <s v="BALLOI IVAN"/>
        <s v="MARCIALIS JACOPO"/>
        <s v="SEBIA ITALIA - S.R.L."/>
        <s v="FIAB S.P.A"/>
        <s v="INTRAUMA S.P.A."/>
        <s v="SEDA SPA"/>
        <s v="MURRU MATTEO"/>
        <s v="GE.IM. GENERAL IMPIANTI S.C. A R.L."/>
        <s v="REGIONE AUTONOMA DELLA SARDEGNA"/>
        <s v="GESTIONE ELETTROMEDICALI PRODOTTI PER ANALISI S.R.L."/>
        <s v="GETINGE ITALIA SRL"/>
        <s v="GEASS SRL"/>
        <s v="TECNO-LAB SRL"/>
        <s v="TELEFLEX MEDICAL SRL"/>
        <s v="BECKMAN COULTER S.R.L."/>
        <s v="DESSI' ALESSANDRO"/>
        <s v="B. BRAUN MILANO S.P.A."/>
        <s v="HANNA INSTRUMENTS ITALIA SRL"/>
        <s v="OTTOPHARMA SRL"/>
        <s v="VILLA SAN GIUSEPPE S.R.L."/>
        <s v="ECO TRAVEL SRL"/>
        <s v="MUCELI NINO"/>
        <s v="TEMPOR SPA AGENZIA PER IL LAVORO"/>
        <s v="ARDEA S.R.L."/>
        <s v="COOPERATIVA GERIATRICA SERENA COOP. SOCIALE ONLUS"/>
        <s v="PIRAS DINA"/>
        <s v="MELIS RICCARDO"/>
        <s v="TIDU MICHELA ILARIA"/>
        <s v="PALMAS COSTANTINO"/>
        <s v="ZEDDA PAOLO"/>
        <s v="COMUNE DI GAIRO"/>
        <s v="INTERNATIONAL MEDICAL FOR LIFE SRL"/>
        <s v="USAI MARIA SIMONA"/>
        <s v="S.A.L.F. SPA LABORATORIO FARMACOLOGICO - CON SOCIO UNICO"/>
        <s v="MEDICAL S.R.L."/>
        <s v="ORTOPEDIA LOCCI S.R.L."/>
        <s v="ICU MEDICAL EUROPE S.R.L."/>
        <s v="SIEMENS HEALTHCARE SRL"/>
        <s v="TECNORAD  SRL"/>
        <s v="VALSECCHI CANCELLERIA S.R.L."/>
        <s v="FATER S.P.A."/>
        <s v="MASNATA CHIMICI SPA"/>
        <s v="FERRERO MED S.R.L."/>
        <s v="TECNOLOGIE SANITARIE E SPORTIVE SRL"/>
        <s v="FREEFOOD SRL"/>
        <s v="PIRAS LUCA"/>
        <s v="SIMA S.P.A."/>
        <s v="EVENT SARDINIA S.R.L."/>
        <s v="CONSORZIO LAVANDERIE E INDUSTRIE SANITARIE IN BREVE COLIS"/>
        <s v="SARDA GAS PETROLI S.R.L."/>
        <s v="HOLLISTER S.P.A."/>
        <s v="SOCIETA' COOPERATIVA DI VIGILANZA LA NUORESE SOC. COOP. A R.L."/>
        <s v="CARBOTERMO S.P.A."/>
        <s v="ALARM SYSTEM S.R.L."/>
        <s v="VIVISOL S.R.L."/>
        <s v="CANTEL MEDICAL (ITALY) S.R.L."/>
        <s v="BIOSIGMA S.P.A."/>
        <s v="LOBINA ALDO"/>
        <s v="ARNAS G. BROTZU"/>
        <s v="AIESI HOSPITAL SERVICE S.A.S. DI PIANTADOSI VALERIO E C"/>
        <s v="MELONI NATALINO"/>
        <s v="MEREU ALESSIA"/>
        <s v="UTZERI FABIO"/>
        <s v="CROBEDDU MARTINA"/>
        <s v="STRYKER ITALIA S.R.L. - SOCIO UNICO"/>
        <s v="BORTOLIN CHIARA"/>
        <s v="GONZALEZ SANCHEZ ORLANDO"/>
        <s v="INSTRUMENTATION LABORATORY SPA"/>
        <s v="LAY GABRIELE NAZARIO"/>
        <s v="NET4MARKET - CSAMED S.R.L. ABBREVIABILE IN NET4MARKET S.R.L. O IN CSAMED S.R.L."/>
        <s v="MATTANA LORENZO"/>
        <s v="OLIVIERI LUCA"/>
        <s v="AIR LIQUIDE SANITA' SERVICE SPA"/>
        <s v="ZIMMER BIOMET ITALIA SRL"/>
        <s v="MIKAI SPA"/>
        <s v="SOLLA ENRICO"/>
        <s v="DIANA PAOLA MARIA"/>
        <s v="COOP SERVICE S.COOP.P.A."/>
        <s v="CONMED ITALIA SRL"/>
        <s v="GRUPPO SERVIZI ASSOCIATI SPA"/>
        <s v="PIRODDI MARIO MARCO"/>
        <s v="CADDEO MARIA DANIELA"/>
        <s v="ELETTROMECCANICA LOI S.R.L."/>
        <s v="ANDALIA PEREZ KAREL EDUARDO"/>
        <s v="LOTTO SERENA"/>
        <s v="WARKENTIN NINA"/>
        <s v="MULAS TONINA AUGUSTA MARIA"/>
        <s v="MULLIRI PAOLO"/>
        <s v="PIRAS SALVATORE"/>
        <s v="GARAU ALESSANDRO"/>
        <s v="FERRAI ENRICO"/>
        <s v="ERARIO IRPEF COLLAB.ESTERNE"/>
        <s v="MEDTRONIC ITALIA S.P.A."/>
        <s v="GE.MAT DI GIAMPIETRO CARTA &amp; C. SAS"/>
        <s v="SANTEX S.P.A."/>
        <s v="VASSILLI SRL"/>
        <s v="FARMACIA FANCELLO ANDREANA &amp; C SAS"/>
        <s v="ALMED S.R.L."/>
        <s v="PINTUS PIETRO"/>
        <s v="SANOFI S.R.L."/>
        <s v="FARMACIA SAN FRANCESCO S.N.C."/>
        <s v="DR. FALK PHARMA S.R.L."/>
        <s v="BAYER S.P.A."/>
        <s v="IDS S.R.L."/>
        <s v="SANIFARM SRL"/>
        <s v="CITIEFFE S.R.L"/>
        <s v="SERVIZI ITALIA S.P.A."/>
        <s v="SOCIETA' COOPERATIVA SOCIALE A RESPONSABILITA' LIMITATA SAN MARTINO"/>
        <s v="PRESTIGE - SOCIETA' COOPERATIVA SOCIALE A RESPONSABILITA' LIMITATA"/>
        <s v="OGLIASTRA FUTURA SOC. COOP."/>
        <s v="CHABERT GIAN LUCA"/>
        <s v="BIMAR ORTHO S.R.L."/>
        <s v="ICR SPA"/>
        <s v="SMEG S.P.A."/>
        <s v="FLOREDDU ANNA ROSA"/>
        <s v="FARMACIA PITZUS SNC"/>
        <s v="FARMACIA CURRELI LADU SNC"/>
        <s v="FARMACIA ARBATAX DELLA DOTT.SSA SERRA E. &amp; C. SNC"/>
        <s v="MATTA PATRIZIA"/>
        <s v="PISANO VELIA"/>
        <s v="NOLI BIANCA MARIA"/>
        <s v="AZIENDA USL DI BOLOGNA"/>
        <s v="FARMACIA DI DR MURRU G.A. E FIGLI SRL"/>
        <s v="MEDICAIR CENTRO S.R.L."/>
        <s v="COSTRUZIONI DI ARESU MAURIZIO E C. S.N.C."/>
        <s v="DEIANA SIMONA"/>
        <s v="FARMACIA SANTA BARBARA S.R.L."/>
        <s v="FARMACIA CORRIAS DELLA DOTT.SSA FRANCESCA CORRIAS S.A.S."/>
        <s v="ESATTORIA IRAP"/>
        <s v="LE GAMBERI FOODS S.R.L."/>
        <s v="LEO PHARMA S.P.A."/>
        <s v="BECTON DICKINSON ITALIA SPA"/>
        <s v="ERARIO IRPEF DIPEND. ANNO IN CORSO"/>
        <s v="ENTE NAZIONALE PREVIDENZA ED ASSISTENZA VETERINARI (ENPAV)"/>
        <s v="ENTE NAZIONALE DI PREVIDENZA ED ASSISTENZA PER GLI PSICOLOGI"/>
        <s v="AGENZIA DELLE DOGANE E DEI MONOPOLI"/>
        <s v="BPCOMEDIA S.R.L."/>
        <s v="AZIENDA OSPEDALIERO UNIVERSITARIA DI SASSARI"/>
        <s v="FARMACIA PABA DEL DOTTOR PABA AUGUSTO SEBASTIANO E C. S.A.S."/>
        <s v="FARMACIA BIOLCHINI DI MARIA RAFFAELA E LUISELLA BIOLCHINI S.N.C."/>
        <s v="AZIENDA SOCIO SANITARIA LOCALE N.8 DI CAGLIARI"/>
        <s v="AZIENDA SOCIO SANITARIA LOCALE N.1 DI SASSARI"/>
        <s v="SCATTU MICHELA"/>
        <s v="FARMACIA GHIANI DI CARLO GHIANI &amp; C. S.N.C."/>
        <s v="FARMACIA USAI S.N.C. DI RENATO E PAOLO USAI"/>
        <s v="DE MURO ALESSANDRA"/>
        <s v="BULLEGAS ANDREA"/>
        <s v="MICROBIOL S.R.L."/>
        <s v="CIQUADRO DI CARBONI SEBASTIANO &amp; C. S.N.C."/>
        <s v="INPDAP-ISTITUTO NAZIONALE PREVIDENZA PER I DIPENDENTI DELLE AMMINISTRAZIONI PUBB"/>
        <s v="INPDAP-RISCATTI E RICONGIUNZIONI"/>
        <s v="FONDO PENSIONE PERSEO SIRIO"/>
        <s v="TES.PROV.LE STATO -SS- per Erario"/>
        <s v="TESORERIA PROVINCIALE DELLO STATO -SS- ADDIZIONALE COMUNALE"/>
        <s v="TESORERIA PROVINCIALE DELLO STATO -SS- ADDIZIONALE REGIONALE"/>
        <s v="ISTITUTO NAZIONALE DELLA PREVIDENZA SOCIALE"/>
        <s v="CONVATEC ITALIA SRL"/>
        <s v="EUROSPITAL S.P.A."/>
        <s v="LADISA S.R.L."/>
        <s v="CANEVARI GROUP S.R.L."/>
        <s v="ALGECO S.P.A."/>
        <s v="EUROVET A.G. SRL"/>
        <s v="FRESENIUS KABI ITALIA SRL"/>
        <s v="SANTEN ITALY SRL"/>
        <s v="MURROCU CLAUDIA"/>
        <s v="MEREU GABRIELE"/>
        <s v="ASTELLAS PHARMA S.P.A."/>
        <s v="BRISTOL MYERS SQUIBB SRL"/>
        <s v="M.D.M. SRL"/>
        <s v="CHARACTER S.R.L."/>
        <s v="JOHNSON &amp; JOHNSON MEDICAL S.P.A."/>
        <s v="SEZIONE TESORERIA PROV. CAGLIARI"/>
        <s v="ADDIZIONALE COMUNALE (IRPEF)"/>
        <s v="ADDIZIONALE REGIONALE (IRPEF)"/>
        <s v="NEUPHARMA S.R.L."/>
        <s v="UBER ROS SPA"/>
        <s v="CA.DI. GROUP S.R.L."/>
        <s v="ERARIO C/IVA SPLIT PAYMENT"/>
        <s v="AMGEN S.R.L."/>
        <s v="PRATOGRAF SNC DI COSSU E MELIS"/>
        <s v="IRPEF LAVORO AUTONOMO (COD TRIB 104E)"/>
        <s v="ABBVIE S.R.L. "/>
        <s v="ANTES SOC. COOP. SOCIALE"/>
        <s v="EPITECH GROUP SPA"/>
        <s v="CUCCA ALICE"/>
        <s v="SULIS LINDA"/>
        <s v="PROFILI STEFANO GIORGIO FILIPPO"/>
        <s v="FLEXICARE S.R.L."/>
        <s v="VYGON ITALIA SRL"/>
        <s v="BARRUI VANESSA"/>
        <s v="AGENZIA DI TUTELA DELLA SALUTE DELLA VAL PADANA"/>
        <s v="FARMACIA GARAU MIGLIOR S.A.S. DEL DOTT. CESARE PRIAMO GARAU"/>
        <s v="RAPALLO GIULIA"/>
        <s v="TECNICA ORTOPEDICA S.N.C. DI PORRA' IVO, LUCA E TANIA GIORGIA"/>
        <s v="MASIA ANTONIO"/>
        <s v="PIERRE FABRE ITALIA SPA CON UNICO AZIONISTA"/>
        <s v="CASA DEL MOBILE DI RAIMONDO DEPLANO &amp; C. S.A.S"/>
        <s v="OPERA NAZIONALE ASSISTENZA ORFANI SANITARI ITALIANI - ONAOSI"/>
        <s v="MELIS MICHELA"/>
        <s v="PIRAS GIUSEPPE"/>
        <s v="MONNI SANDRO"/>
        <s v="PORCEDDU MARTINA"/>
        <s v="KUZMICH SVIATLANA"/>
        <s v="BIANCHI INGROSSO SRL"/>
        <s v="STOCHINO UGO"/>
        <s v="PIRRONI LUCA"/>
        <s v="FARMACIA SERAFINI S.A.S. DI ALBERTO SERAFINI"/>
        <s v="SICURITALIA IVRI SPA"/>
        <s v="ACCORD HEALTHCARE ITALIA SRL"/>
        <s v="M.L. CATTARI SRL"/>
        <s v="O.PI.VI.  SRL"/>
        <s v="3M FORNITURE SOCIETA' A RESPONSABILITA' LIMITATA"/>
        <s v="DATAMARS ITALIA SRL"/>
        <s v="UNIVERSITA' DEGLI STUDI DI CAGLIARI"/>
        <s v="DEIANA LISA"/>
        <s v="PRODIFARM SPA"/>
        <s v="RAYS SPA "/>
        <s v="DIALMEDICA S.R.L."/>
        <s v="DEMONTIS FEDERICO"/>
        <s v="MONNI ROSA ANGELA"/>
        <s v="LODDO COSTANZA"/>
        <s v="PIRODDI TONIO"/>
        <s v="RUBIU ROSINA"/>
        <s v="LODDO ROSSELLA"/>
        <s v="LODDO ANDREA"/>
        <s v="OLYMPUS ITALIA SRL UNIPERSONALE"/>
        <s v="MURA SANDRO"/>
        <s v="MAMELI GIAN PAOLO"/>
        <s v="MATTA MARIA"/>
        <s v="LABOINDUSTRIA S.P.A."/>
        <s v="FARMACIA MASALA S.N.C. DI ANTONIO E ALBERTO MASALA"/>
        <s v="TE.S.MED. DI MARCO MELONI E C. S.N.C."/>
        <s v="BANCO DI SARDEGNA SPA"/>
        <s v="EDIL PROGET S.R.L."/>
        <s v="BIOINDUSTRIA L.I.M. SPA"/>
        <s v="MEDICAL SYSTEMS SPA"/>
        <s v="AUDIPHON ITALIA S.R.L.S."/>
        <s v="CONSORZIO REGIONALE TERRITORIALE NETWORK ETICO SOC.CCOP.SOCIALE "/>
        <s v="LABORATORIO ORTOPEDICO MELIS S.R.L."/>
        <s v="COOK ITALIA SRL"/>
        <s v="CORDA FEDELA"/>
        <s v="BARBIERI S.P.A."/>
        <s v="UNIVERSIIS SOCIETA' COOPERATIVA SOCIALE"/>
        <s v="ROCHE S.P.A."/>
        <s v="EXPERTMED SRL"/>
        <s v="AZOLVER ITALIA SRL"/>
        <s v="ITALCHIMICI SPA"/>
        <s v="ID. &amp;. CO. S.R.L."/>
        <s v="OGLIASTRA SOCCORSO AMICI DEGLI ANIMALI"/>
        <s v="SARDO ROBERTO SALVATORE"/>
        <s v="DIESSE DIAGNOSTICA SENESE S.P.A."/>
        <s v="HIKMA ITALIA S.P.A."/>
        <s v="LEGA FEDERICO"/>
        <s v="AZIENDA REGIONALE DELL'EMERGENZA URGENZA DELLA SARDEGNA - AREUS"/>
        <s v="HMS CONSULTING SRL"/>
        <s v="A. MENARINI DIAGNOSTICS SRL"/>
        <s v="EL.ME.D DI RIVANO SANDRO SAS"/>
        <s v="AZIENDA SOCIO SANITARIA LOCALE N. 5 DI ORISTANO"/>
        <s v="ERREKAPPA EUROTERAPICI S.P.A."/>
        <s v="SIST.EL. S.R.L."/>
        <s v="CELIACHIA &amp; GUSTO S.R.L."/>
        <s v="TESEO  SRL"/>
        <s v="FLORIS LUCA"/>
        <s v="SANITARIA POLARIS SRL"/>
        <s v="ALLIANCE MEDICAL TECHNOLOGIES SRL"/>
        <s v="PILIA BRUNO"/>
        <s v="COMUNE DI TORTOLI'"/>
        <s v="COMUNE DI OSINI"/>
        <s v="COMUNE DI LANUSEI"/>
        <s v="COMUNE DI BAUNEI"/>
        <s v="ARTHREX ITALIA S.R.L."/>
        <s v="NORGINE ITALIA S.R.L."/>
        <s v="PALOMBA GIUSEPPE"/>
        <s v="PICCIAU ALBERTO"/>
        <s v="SIDOTI ENGINEERING S.R.L."/>
        <s v="LOHMANN &amp; RAUSCHER S.R.L."/>
        <s v="EUROMED SARDEGNA SRL"/>
        <s v="MEDIKRON SRL"/>
        <s v="CORRIAS FRANCESCO ANTONIO"/>
        <s v="AGENZIA DI TUTELA DELLA SALUTE DELLA MONTAGNA"/>
        <s v="BAZAR CUBONI S.N.C. DI CUBONI MAURIZIO, MARCO E GIANLU"/>
        <s v="OFFICINA ORTOPEDICA FERRERO SRL"/>
        <s v="MAC DOWELL SILICONES SRL"/>
        <s v="AMPLIFON ITALIA S.P.A."/>
        <s v="ISTITUTO NAZIONALE PER L'ASSICURAZIONE CONTRO GLI INFORTUNI SUL LAVORO"/>
        <s v="IL SOLE 24 ORE SPA"/>
        <s v="MEDISAN.IT SRL"/>
        <s v="BIBATOUR S.R.L."/>
        <s v="ALEA DI DADONE SILVIO E C. S.A.S."/>
        <s v="MERCK LIFE SCIENCE S.R.L."/>
        <s v="ORTOPEDIA CHESSA S.R.L."/>
        <s v="TECNICA ORTOPEDICA SRL"/>
        <s v="OFFICINE ORTOPEDICHE DR. AMEDEO INCERPI SRL "/>
        <s v="ZUNGRI FRANCO S.R.L."/>
        <s v="E.P. SOCIETA' PER AZIONI"/>
      </sharedItems>
    </cacheField>
    <cacheField name="Importo" numFmtId="0">
      <sharedItems containsString="0" containsBlank="1" containsNumber="1" minValue="-69861.33" maxValue="791477.32"/>
    </cacheField>
    <cacheField name="Ordinativo" numFmtId="0">
      <sharedItems containsBlank="1" count="1176">
        <s v="D-4-UOA4-2024-4584"/>
        <s v="D-4-UOA4-2024-4568"/>
        <s v="D-4-UOA4-2024-4566"/>
        <s v="D-4-UOA4-2024-4565"/>
        <s v="D-4-UOA4-2024-4564"/>
        <s v="D-4-UOA4-2024-4563"/>
        <s v="D-4-UOA4-2024-4560"/>
        <s v="D-4-UOA4-2024-4562"/>
        <s v="D-4-UOA4-2024-4558"/>
        <s v="D-4-UOA4-2024-4549"/>
        <s v="D-4-UOA4-2024-4561"/>
        <s v="D-4-UOA4-2024-4553"/>
        <s v="D-4-UOA4-2024-4547"/>
        <s v="D-4-UOA4-2024-4534"/>
        <s v="D-4-UOA4-2024-4546"/>
        <s v="D-4-UOA4-2024-4544"/>
        <s v="D-4-UOA4-2024-4556"/>
        <s v="D-4-UOA4-2024-4545"/>
        <s v="D-4-UOA4-2024-4542"/>
        <s v="D-4-UOA4-2024-4506"/>
        <s v="D-4-UOA4-2024-4513"/>
        <s v="D-4-UOA4-2024-4555"/>
        <s v="D-4-UOA4-2024-4507"/>
        <s v="D-4-UOA4-2024-4509"/>
        <s v="D-4-UOA4-2024-4511"/>
        <s v="D-4-UOA4-2024-4525"/>
        <s v="D-4-UOA4-2024-4526"/>
        <s v="D-4-UOA4-2024-4502"/>
        <s v="D-4-UOA4-2024-4505"/>
        <s v="D-4-UOA4-2024-4504"/>
        <s v="D-4-UOA4-2024-4512"/>
        <s v="D-4-UOA4-2024-4508"/>
        <s v="D-4-UOA4-2024-4503"/>
        <s v="D-4-UOA4-2024-4510"/>
        <s v="D-4-UOA4-2024-4557"/>
        <s v="D-4-UOA4-2024-4523"/>
        <s v="D-4-UOA4-2024-4488"/>
        <s v="D-4-UOA4-2024-4520"/>
        <s v="D-4-UOA4-2024-4497"/>
        <s v="D-4-UOA4-2024-4515"/>
        <s v="D-4-UOA4-2024-4516"/>
        <s v="D-4-UOA4-2024-4554"/>
        <s v="D-4-UOA4-2024-4517"/>
        <s v="D-4-UOA4-2024-4482"/>
        <s v="D-4-UOA4-2024-4518"/>
        <s v="D-4-UOA4-2024-4477"/>
        <s v="D-4-UOA4-2024-4479"/>
        <s v="D-4-UOA4-2024-4483"/>
        <s v="D-4-UOA4-2024-4478"/>
        <s v="D-4-UOA4-2024-4485"/>
        <s v="D-4-UOA4-2024-4470"/>
        <s v="D-4-UOA4-2024-4481"/>
        <s v="D-4-UOA4-2024-4468"/>
        <s v="D-4-UOA4-2024-4519"/>
        <s v="D-4-UOA4-2024-4475"/>
        <s v="D-4-UOA4-2024-4495"/>
        <s v="D-4-UOA4-2024-4474"/>
        <s v="D-4-UOA4-2024-4480"/>
        <s v="D-4-UOA4-2024-4471"/>
        <s v="D-4-UOA4-2024-4472"/>
        <s v="D-4-UOA4-2024-4484"/>
        <s v="D-4-UOA4-2024-4469"/>
        <s v="D-4-UOA4-2024-4476"/>
        <s v="D-4-UOA4-2024-4473"/>
        <s v="D-4-UOA4-2024-4467"/>
        <s v="D-4-UOA4-2024-4466"/>
        <s v="D-4-UOA4-2024-4548"/>
        <s v="D-4-UOA4-2024-4494"/>
        <s v="D-4-UOA4-2024-4551"/>
        <s v="D-4-UOA4-2024-4486"/>
        <s v="D-4-UOA4-2024-4465"/>
        <s v="D-4-UOA4-2024-4491"/>
        <s v="D-4-UOA4-2024-4463"/>
        <s v="D-4-UOA4-2024-4460"/>
        <s v="D-4-UOA4-2024-4457"/>
        <s v="D-4-UOA4-2024-4458"/>
        <s v="D-4-UOA4-2024-4492"/>
        <s v="D-4-UOA4-2024-4451"/>
        <s v="D-4-UOA4-2024-4489"/>
        <s v="D-4-UOA4-2024-4459"/>
        <s v="D-4-UOA4-2024-4464"/>
        <s v="D-4-UOA4-2024-4434"/>
        <s v="D-4-UOA4-2024-4500"/>
        <s v="D-4-UOA4-2024-4450"/>
        <s v="D-4-UOA4-2024-4448"/>
        <s v="D-4-UOA4-2024-4435"/>
        <s v="D-4-UOA4-2024-4496"/>
        <s v="D-4-UOA4-2024-4437"/>
        <s v="D-4-UOA4-2024-4447"/>
        <s v="D-4-UOA4-2024-4416"/>
        <s v="D-4-UOA4-2024-4490"/>
        <s v="D-4-UOA4-2024-4524"/>
        <s v="D-4-UOA4-2024-4446"/>
        <s v="D-4-UOA4-2024-4449"/>
        <s v="D-4-UOA4-2024-4514"/>
        <s v="D-4-UOA4-2024-4444"/>
        <s v="D-4-UOA4-2024-4436"/>
        <s v="D-4-UOA4-2024-4454"/>
        <s v="D-4-UOA4-2024-4487"/>
        <s v="D-4-UOA4-2024-4493"/>
        <s v="D-4-UOA4-2024-4445"/>
        <s v="D-4-UOA4-2024-4462"/>
        <s v="D-4-UOA4-2024-4441"/>
        <s v="D-4-UOA4-2024-4543"/>
        <s v="D-4-UOA4-2024-4552"/>
        <s v="D-4-UOA4-2024-4439"/>
        <s v="D-4-UOA4-2024-4498"/>
        <s v="D-4-UOA4-2024-4461"/>
        <s v="D-4-UOA4-2024-4417"/>
        <s v="D-4-UOA4-2024-4413"/>
        <s v="D-4-UOA4-2024-4418"/>
        <s v="D-4-UOA4-2024-4443"/>
        <s v="D-4-UOA4-2024-4430"/>
        <s v="D-4-UOA4-2024-4414"/>
        <s v="D-4-UOA4-2024-4415"/>
        <s v="D-4-UOA4-2024-4412"/>
        <s v="D-4-UOA4-2024-4442"/>
        <s v="D-4-UOA4-2024-4411"/>
        <s v="D-4-UOA4-2024-4499"/>
        <s v="D-4-UOA4-2024-4550"/>
        <s v="D-4-UOA4-2024-4501"/>
        <s v="D-4-UOA4-2024-4438"/>
        <s v="D-4-UOA4-2024-4428"/>
        <s v="D-4-UOA4-2024-4387"/>
        <s v="D-4-UOA4-2024-4424"/>
        <s v="D-4-UOA4-2024-4355"/>
        <s v="D-4-UOA4-2024-4426"/>
        <s v="D-4-UOA4-2024-4356"/>
        <s v="D-4-UOA4-2024-4391"/>
        <s v="D-4-UOA4-2024-4357"/>
        <s v="D-4-UOA4-2024-4431"/>
        <s v="D-4-UOA4-2024-4360"/>
        <s v="D-4-UOA4-2024-4420"/>
        <s v="D-4-UOA4-2024-4358"/>
        <s v="D-4-UOA4-2024-4421"/>
        <s v="D-4-UOA4-2024-4389"/>
        <s v="D-4-UOA4-2024-4422"/>
        <s v="D-4-UOA4-2024-4381"/>
        <s v="D-4-UOA4-2024-4390"/>
        <s v="D-4-UOA4-2024-4359"/>
        <s v="D-4-UOA4-2024-4361"/>
        <s v="D-4-UOA4-2024-4432"/>
        <s v="D-4-UOA4-2024-4429"/>
        <s v="D-4-UOA4-2024-4427"/>
        <s v="D-4-UOA4-2024-4380"/>
        <s v="D-4-UOA4-2024-4362"/>
        <s v="D-4-UOA4-2024-4392"/>
        <s v="D-4-UOA4-2024-4394"/>
        <s v="D-4-UOA4-2024-4423"/>
        <s v="D-4-UOA4-2024-4385"/>
        <s v="D-4-UOA4-2024-4348"/>
        <s v="D-4-UOA4-2024-4393"/>
        <s v="D-4-UOA4-2024-4349"/>
        <s v="D-4-UOA4-2024-4455"/>
        <s v="D-4-UOA4-2024-4350"/>
        <s v="D-4-UOA4-2024-4383"/>
        <s v="D-4-UOA4-2024-4325"/>
        <s v="D-4-UOA4-2024-4339"/>
        <s v="D-4-UOA4-2024-4331"/>
        <s v="D-4-UOA4-2024-4345"/>
        <s v="D-4-UOA4-2024-4338"/>
        <s v="D-4-UOA4-2024-4337"/>
        <s v="D-4-UOA4-2024-4332"/>
        <s v="D-4-UOA4-2024-4340"/>
        <s v="D-4-UOA4-2024-4333"/>
        <s v="D-4-UOA4-2024-4336"/>
        <s v="D-4-UOA4-2024-4323"/>
        <s v="D-4-UOA4-2024-4586"/>
        <s v="D-4-UOA4-2024-4324"/>
        <s v="D-4-UOA4-2024-4341"/>
        <s v="D-4-UOA4-2024-4290"/>
        <s v="D-4-UOA4-2024-4289"/>
        <s v="D-4-UOA4-2024-4440"/>
        <s v="D-4-UOA4-2024-4291"/>
        <s v="D-4-UOA4-2024-4298"/>
        <s v="D-4-UOA4-2024-4310"/>
        <s v="D-4-UOA4-2024-4313"/>
        <s v="D-4-UOA4-2024-4317"/>
        <s v="D-4-UOA4-2024-4318"/>
        <s v="D-4-UOA4-2024-4319"/>
        <s v="D-4-UOA4-2024-4320"/>
        <s v="D-4-UOA4-2024-4321"/>
        <s v="D-4-UOA4-2024-4322"/>
        <s v="D-4-UOA4-2024-4299"/>
        <s v="D-4-UOA4-2024-4353"/>
        <s v="D-4-UOA4-2024-4453"/>
        <s v="D-4-UOA4-2024-4363"/>
        <s v="D-4-UOA4-2024-4280"/>
        <s v="D-4-UOA4-2024-4292"/>
        <s v="D-4-UOA4-2024-4279"/>
        <s v="D-4-UOA4-2024-4293"/>
        <s v="D-4-UOA4-2024-4306"/>
        <s v="D-4-UOA4-2024-4342"/>
        <s v="D-4-UOA4-2024-4364"/>
        <s v="D-4-UOA4-2024-4276"/>
        <s v="D-4-UOA4-2024-4386"/>
        <s v="D-4-UOA4-2024-4294"/>
        <s v="D-4-UOA4-2024-4382"/>
        <s v="D-4-UOA4-2024-4304"/>
        <s v="D-4-UOA4-2024-4278"/>
        <s v="D-4-UOA4-2024-4305"/>
        <s v="D-4-UOA4-2024-4307"/>
        <s v="D-4-UOA4-2024-4334"/>
        <s v="D-4-UOA4-2024-4344"/>
        <s v="D-4-UOA4-2024-4295"/>
        <s v="D-4-UOA4-2024-4346"/>
        <s v="D-4-UOA4-2024-4335"/>
        <s v="D-4-UOA4-2024-4296"/>
        <s v="D-4-UOA4-2024-4297"/>
        <s v="D-4-UOA4-2024-4300"/>
        <s v="D-4-UOA4-2024-4365"/>
        <s v="D-4-UOA4-2024-4366"/>
        <s v="D-4-UOA4-2024-4367"/>
        <s v="D-4-UOA4-2024-4374"/>
        <s v="D-4-UOA4-2024-4452"/>
        <s v="D-4-UOA4-2024-4375"/>
        <s v="D-4-UOA4-2024-4376"/>
        <s v="D-4-UOA4-2024-4272"/>
        <s v="D-4-UOA4-2024-4301"/>
        <s v="D-4-UOA4-2024-4277"/>
        <s v="D-4-UOA4-2024-4269"/>
        <s v="D-4-UOA4-2024-4267"/>
        <s v="D-4-UOA4-2024-4368"/>
        <s v="D-4-UOA4-2024-4274"/>
        <s v="D-4-UOA4-2024-4268"/>
        <s v="D-4-UOA4-2024-4343"/>
        <s v="D-4-UOA4-2024-4377"/>
        <s v="D-4-UOA4-2024-4378"/>
        <s v="D-4-UOA4-2024-4419"/>
        <s v="D-4-UOA4-2024-4330"/>
        <s v="D-4-UOA4-2024-4329"/>
        <s v="D-4-UOA4-2024-4521"/>
        <s v="D-4-UOA4-2024-4388"/>
        <s v="D-4-UOA4-2024-4384"/>
        <s v="D-4-UOA4-2024-4270"/>
        <s v="D-4-UOA4-2024-4559"/>
        <s v="D-4-UOA4-2024-4288"/>
        <s v="D-4-UOA4-2024-4286"/>
        <s v="D-4-UOA4-2024-4287"/>
        <s v="D-4-UOA4-2024-4281"/>
        <s v="D-4-UOA4-2024-4285"/>
        <s v="D-4-UOA4-2024-4283"/>
        <s v="D-4-UOA4-2024-4282"/>
        <s v="D-4-UOA4-2024-4284"/>
        <s v="D-4-UOA4-2024-4302"/>
        <s v="D-4-UOA4-2024-4193"/>
        <s v="D-4-UOA4-2024-4169"/>
        <s v="D-4-UOA4-2024-4167"/>
        <s v="D-4-UOA4-2024-4168"/>
        <s v="D-4-UOA4-2024-4373"/>
        <s v="D-4-UOA4-2024-4308"/>
        <s v="D-4-UOA4-2024-4157"/>
        <s v="D-4-UOA4-2024-4372"/>
        <s v="D-4-UOA4-2024-4166"/>
        <s v="D-4-UOA4-2024-4170"/>
        <s v="D-4-UOA4-2024-4328"/>
        <s v="D-4-UOA4-2024-4371"/>
        <s v="D-4-UOA4-2024-4425"/>
        <s v="D-4-UOA4-2024-4162"/>
        <s v="D-4-UOA4-2024-4433"/>
        <s v="D-4-UOA4-2024-4370"/>
        <s v="D-4-UOA4-2024-4369"/>
        <s v="D-4-UOA4-2024-4158"/>
        <s v="D-4-UOA4-2024-4176"/>
        <s v="D-4-UOA4-2024-4528"/>
        <s v="D-4-UOA4-2024-4527"/>
        <s v="D-4-UOA4-2024-4252"/>
        <s v="D-4-UOA4-2024-4266"/>
        <s v="D-4-UOA4-2024-4531"/>
        <s v="D-4-UOA4-2024-4265"/>
        <s v="D-4-UOA4-2024-4533"/>
        <s v="D-4-UOA4-2024-4529"/>
        <s v="D-4-UOA4-2024-4530"/>
        <s v="D-4-UOA4-2024-4253"/>
        <s v="D-4-UOA4-2024-4221"/>
        <s v="D-4-UOA4-2024-4210"/>
        <s v="D-4-UOA4-2024-4244"/>
        <s v="D-4-UOA4-2024-4243"/>
        <s v="D-4-UOA4-2024-4222"/>
        <s v="D-4-UOA4-2024-4248"/>
        <s v="D-4-UOA4-2024-4202"/>
        <s v="D-4-UOA4-2024-4224"/>
        <s v="D-4-UOA4-2024-4220"/>
        <s v="D-4-UOA4-2024-4234"/>
        <s v="D-4-UOA4-2024-4215"/>
        <s v="D-4-UOA4-2024-4203"/>
        <s v="D-4-UOA4-2024-4207"/>
        <s v="D-4-UOA4-2024-4204"/>
        <s v="D-4-UOA4-2024-4205"/>
        <s v="D-4-UOA4-2024-4227"/>
        <s v="D-4-UOA4-2024-4208"/>
        <s v="D-4-UOA4-2024-4223"/>
        <s v="D-4-UOA4-2024-4231"/>
        <s v="D-4-UOA4-2024-4233"/>
        <s v="D-4-UOA4-2024-4260"/>
        <s v="D-4-UOA4-2024-4240"/>
        <s v="D-4-UOA4-2024-4239"/>
        <s v="D-4-UOA4-2024-4237"/>
        <s v="D-4-UOA4-2024-4226"/>
        <s v="D-4-UOA4-2024-4211"/>
        <s v="D-4-UOA4-2024-4218"/>
        <s v="D-4-UOA4-2024-4532"/>
        <s v="D-4-UOA4-2024-4257"/>
        <s v="D-4-UOA4-2024-4217"/>
        <s v="D-4-UOA4-2024-4255"/>
        <s v="D-4-UOA4-2024-4219"/>
        <s v="D-4-UOA4-2024-4206"/>
        <s v="D-4-UOA4-2024-4212"/>
        <s v="D-4-UOA4-2024-4228"/>
        <s v="D-4-UOA4-2024-4261"/>
        <s v="D-4-UOA4-2024-4256"/>
        <s v="D-4-UOA4-2024-4209"/>
        <s v="D-4-UOA4-2024-4230"/>
        <s v="D-4-UOA4-2024-4225"/>
        <s v="D-4-UOA4-2024-4229"/>
        <s v="D-4-UOA4-2024-4216"/>
        <s v="D-4-UOA4-2024-4254"/>
        <s v="D-4-UOA4-2024-4232"/>
        <s v="D-4-UOA4-2024-4263"/>
        <s v="D-4-UOA4-2024-4262"/>
        <s v="D-4-UOA4-2024-4259"/>
        <s v="D-4-UOA4-2024-4258"/>
        <s v="D-4-UOA4-2024-4249"/>
        <s v="D-4-UOA4-2024-4238"/>
        <s v="D-4-UOA4-2024-4236"/>
        <s v="D-4-UOA4-2024-4213"/>
        <s v="D-4-UOA4-2024-4242"/>
        <s v="D-4-UOA4-2024-4247"/>
        <s v="D-4-UOA4-2024-4214"/>
        <s v="D-4-UOA4-2024-4245"/>
        <s v="D-4-UOA4-2024-4235"/>
        <s v="D-4-UOA4-2024-4250"/>
        <s v="D-4-UOA4-2024-4251"/>
        <s v="D-4-UOA4-2024-4241"/>
        <s v="D-4-UOA4-2024-4246"/>
        <s v="D-4-UOA4-2024-4303"/>
        <s v="D-4-UOA4-2024-4271"/>
        <s v="D-4-UOA4-2024-4273"/>
        <s v="D-4-UOA4-2024-4316"/>
        <s v="D-4-UOA4-2024-4275"/>
        <s v="D-4-UOA4-2024-4195"/>
        <s v="D-4-UOA4-2024-4351"/>
        <s v="D-4-UOA4-2024-4192"/>
        <s v="D-4-UOA4-2024-4352"/>
        <s v="D-4-UOA4-2024-4315"/>
        <s v="D-4-UOA4-2024-4177"/>
        <s v="D-4-UOA4-2024-4314"/>
        <s v="D-4-UOA4-2024-4178"/>
        <s v="D-4-UOA4-2024-4179"/>
        <s v="D-4-UOA4-2024-4186"/>
        <s v="D-4-UOA4-2024-4173"/>
        <s v="D-4-UOA4-2024-4189"/>
        <s v="D-4-UOA4-2024-4159"/>
        <s v="D-4-UOA4-2024-4199"/>
        <s v="D-4-UOA4-2024-4160"/>
        <s v="D-4-UOA4-2024-4161"/>
        <s v="D-4-UOA4-2024-4183"/>
        <s v="D-4-UOA4-2024-4182"/>
        <s v="D-4-UOA4-2024-4187"/>
        <s v="D-4-UOA4-2024-4190"/>
        <s v="D-4-UOA4-2024-4191"/>
        <s v="D-4-UOA4-2024-4163"/>
        <s v="D-4-UOA4-2024-4194"/>
        <s v="D-4-UOA4-2024-4185"/>
        <s v="D-4-UOA4-2024-4184"/>
        <s v="D-4-UOA4-2024-4536"/>
        <s v="D-4-UOA4-2024-4541"/>
        <s v="D-4-UOA4-2024-4540"/>
        <s v="D-4-UOA4-2024-4539"/>
        <s v="D-4-UOA4-2024-4538"/>
        <s v="D-4-UOA4-2024-4264"/>
        <s v="D-4-UOA4-2024-4537"/>
        <s v="D-4-UOA4-2024-4188"/>
        <s v="D-4-UOA4-2024-4196"/>
        <s v="D-4-UOA4-2024-4164"/>
        <s v="D-4-UOA4-2024-4312"/>
        <s v="D-4-UOA4-2024-4311"/>
        <s v="D-4-UOA4-2024-4535"/>
        <s v="D-4-UOA4-2024-4200"/>
        <s v="D-4-UOA4-2024-4175"/>
        <s v="D-4-UOA4-2024-4153"/>
        <s v="D-4-UOA4-2024-4198"/>
        <s v="D-4-UOA4-2024-4165"/>
        <s v="D-4-UOA4-2024-4171"/>
        <s v="D-4-UOA4-2024-4141"/>
        <s v="D-4-UOA4-2024-4142"/>
        <s v="D-4-UOA4-2024-4137"/>
        <s v="D-4-UOA4-2024-4139"/>
        <s v="D-4-UOA4-2024-4154"/>
        <s v="D-4-UOA4-2024-4138"/>
        <s v="D-4-UOA4-2024-4172"/>
        <s v="D-4-UOA4-2024-4149"/>
        <s v="D-4-UOA4-2024-4522"/>
        <s v="D-4-UOA4-2024-4152"/>
        <s v="D-4-UOA4-2024-4143"/>
        <s v="D-4-UOA4-2024-4096"/>
        <s v="D-4-UOA4-2024-4585"/>
        <s v="D-4-UOA4-2024-4097"/>
        <s v="D-4-UOA4-2024-4086"/>
        <s v="D-4-UOA4-2024-4088"/>
        <s v="D-4-UOA4-2024-4089"/>
        <s v="D-4-UOA4-2024-4090"/>
        <s v="D-4-UOA4-2024-4091"/>
        <s v="D-4-UOA4-2024-4092"/>
        <s v="D-4-UOA4-2024-4093"/>
        <s v="D-4-UOA4-2024-4094"/>
        <s v="D-4-UOA4-2024-4095"/>
        <s v="D-4-UOA4-2024-4087"/>
        <s v="D-4-UOA4-2024-4083"/>
        <s v="D-4-UOA4-2024-4145"/>
        <s v="D-4-UOA4-2024-4146"/>
        <s v="D-4-UOA4-2024-4148"/>
        <s v="D-4-UOA4-2024-4147"/>
        <s v="D-4-UOA4-2024-4082"/>
        <s v="D-4-UOA4-2024-4151"/>
        <s v="D-4-UOA4-2024-4309"/>
        <s v="D-4-UOA4-2024-4197"/>
        <s v="D-4-UOA4-2024-4155"/>
        <s v="D-4-UOA4-2024-4112"/>
        <s v="D-4-UOA4-2024-4174"/>
        <s v="D-4-UOA4-2024-4121"/>
        <s v="D-4-UOA4-2024-4125"/>
        <s v="D-4-UOA4-2024-4081"/>
        <s v="D-4-UOA4-2024-4113"/>
        <s v="D-4-UOA4-2024-4144"/>
        <s v="D-4-UOA4-2024-4201"/>
        <s v="D-4-UOA4-2024-4111"/>
        <s v="D-4-UOA4-2024-4114"/>
        <s v="D-4-UOA4-2024-4115"/>
        <s v="D-4-UOA4-2024-4127"/>
        <s v="D-4-UOA4-2024-4133"/>
        <s v="D-4-UOA4-2024-4131"/>
        <s v="D-4-UOA4-2024-4122"/>
        <s v="D-4-UOA4-2024-4134"/>
        <s v="D-4-UOA4-2024-4120"/>
        <s v="D-4-UOA4-2024-4128"/>
        <s v="D-4-UOA4-2024-4126"/>
        <s v="D-4-UOA4-2024-4117"/>
        <s v="D-4-UOA4-2024-4071"/>
        <s v="D-4-UOA4-2024-4070"/>
        <s v="D-4-UOA4-2024-4132"/>
        <s v="D-4-UOA4-2024-4124"/>
        <s v="D-4-UOA4-2024-4064"/>
        <s v="D-4-UOA4-2024-4130"/>
        <s v="D-4-UOA4-2024-4069"/>
        <s v="D-4-UOA4-2024-4135"/>
        <s v="D-4-UOA4-2024-4118"/>
        <s v="D-4-UOA4-2024-4066"/>
        <s v="D-4-UOA4-2024-4062"/>
        <s v="D-4-UOA4-2024-4068"/>
        <s v="D-4-UOA4-2024-4059"/>
        <s v="D-4-UOA4-2024-4056"/>
        <s v="D-4-UOA4-2024-4055"/>
        <s v="D-4-UOA4-2024-4080"/>
        <s v="D-4-UOA4-2024-4047"/>
        <s v="D-4-UOA4-2024-4035"/>
        <s v="D-4-UOA4-2024-4038"/>
        <s v="D-4-UOA4-2024-4039"/>
        <s v="D-4-UOA4-2024-4123"/>
        <s v="D-4-UOA4-2024-4036"/>
        <s v="D-4-UOA4-2024-4037"/>
        <s v="D-4-UOA4-2024-4058"/>
        <s v="D-4-UOA4-2024-4065"/>
        <s v="D-4-UOA4-2024-4060"/>
        <s v="D-4-UOA4-2024-4041"/>
        <s v="D-4-UOA4-2024-4021"/>
        <s v="D-4-UOA4-2024-4098"/>
        <s v="D-4-UOA4-2024-4046"/>
        <s v="D-4-UOA4-2024-4030"/>
        <s v="D-4-UOA4-2024-4027"/>
        <s v="D-4-UOA4-2024-4016"/>
        <s v="D-4-UOA4-2024-4005"/>
        <s v="D-4-UOA4-2024-4007"/>
        <s v="D-4-UOA4-2024-4044"/>
        <s v="D-4-UOA4-2024-4002"/>
        <s v="D-4-UOA4-2024-4009"/>
        <s v="D-4-UOA4-2024-4031"/>
        <s v="D-4-UOA4-2024-4013"/>
        <s v="D-4-UOA4-2024-4045"/>
        <s v="D-4-UOA4-2024-4018"/>
        <s v="D-4-UOA4-2024-4061"/>
        <s v="D-4-UOA4-2024-4004"/>
        <s v="D-4-UOA4-2024-4010"/>
        <s v="D-4-UOA4-2024-4017"/>
        <s v="D-4-UOA4-2024-4012"/>
        <s v="D-4-UOA4-2024-4008"/>
        <s v="D-4-UOA4-2024-4006"/>
        <s v="D-4-UOA4-2024-4033"/>
        <s v="D-4-UOA4-2024-4014"/>
        <s v="D-4-UOA4-2024-4019"/>
        <s v="D-4-UOA4-2024-4034"/>
        <s v="D-4-UOA4-2024-4015"/>
        <s v="D-4-UOA4-2024-4020"/>
        <s v="D-4-UOA4-2024-4003"/>
        <s v="D-4-UOA4-2024-4011"/>
        <s v="D-4-UOA4-2024-3990"/>
        <s v="D-4-UOA4-2024-3996"/>
        <s v="D-4-UOA4-2024-3991"/>
        <s v="D-4-UOA4-2024-3992"/>
        <s v="D-4-UOA4-2024-3999"/>
        <s v="D-4-UOA4-2024-3993"/>
        <s v="D-4-UOA4-2024-3994"/>
        <s v="D-4-UOA4-2024-3985"/>
        <s v="D-4-UOA4-2024-3986"/>
        <s v="D-4-UOA4-2024-3987"/>
        <s v="D-4-UOA4-2024-3988"/>
        <s v="D-4-UOA4-2024-4001"/>
        <s v="D-4-UOA4-2024-3989"/>
        <s v="D-4-UOA4-2024-3997"/>
        <s v="D-4-UOA4-2024-3998"/>
        <s v="D-4-UOA4-2024-4024"/>
        <s v="D-4-UOA4-2024-4040"/>
        <s v="D-4-UOA4-2024-4023"/>
        <s v="D-4-UOA4-2024-4119"/>
        <s v="D-4-UOA4-2024-4057"/>
        <s v="D-4-UOA4-2024-4042"/>
        <s v="D-4-UOA4-2024-4067"/>
        <s v="D-4-UOA4-2024-4032"/>
        <s v="D-4-UOA4-2024-4136"/>
        <s v="D-4-UOA4-2024-3969"/>
        <s v="D-4-UOA4-2024-3970"/>
        <s v="D-4-UOA4-2024-3971"/>
        <s v="D-4-UOA4-2024-3972"/>
        <s v="D-4-UOA4-2024-3974"/>
        <s v="D-4-UOA4-2024-3975"/>
        <s v="D-4-UOA4-2024-3976"/>
        <s v="D-4-UOA4-2024-3977"/>
        <s v="D-4-UOA4-2024-3978"/>
        <s v="D-4-UOA4-2024-3980"/>
        <s v="D-4-UOA4-2024-3981"/>
        <s v="D-4-UOA4-2024-3982"/>
        <s v="D-4-UOA4-2024-3983"/>
        <s v="D-4-UOA4-2024-3984"/>
        <s v="D-4-UOA4-2024-3979"/>
        <s v="D-4-UOA4-2024-3945"/>
        <s v="D-4-UOA4-2024-4456"/>
        <s v="D-4-UOA4-2024-4029"/>
        <s v="D-4-UOA4-2024-3973"/>
        <s v="D-4-UOA4-2024-4028"/>
        <s v="D-4-UOA4-2024-4026"/>
        <s v="D-4-UOA4-2024-4025"/>
        <s v="D-4-UOA4-2024-4000"/>
        <s v="D-4-UOA4-2024-3949"/>
        <s v="D-4-UOA4-2024-3932"/>
        <s v="D-4-UOA4-2024-4043"/>
        <s v="D-4-UOA4-2024-3947"/>
        <s v="D-4-UOA4-2024-4022"/>
        <s v="D-4-UOA4-2024-4354"/>
        <s v="D-4-UOA4-2024-3925"/>
        <s v="D-4-UOA4-2024-3935"/>
        <s v="D-4-UOA4-2024-4327"/>
        <s v="D-4-UOA4-2024-3891"/>
        <s v="D-4-UOA4-2024-3930"/>
        <s v="D-4-UOA4-2024-4326"/>
        <s v="D-4-UOA4-2024-4079"/>
        <s v="D-4-UOA4-2024-3883"/>
        <s v="D-4-UOA4-2024-3877"/>
        <s v="D-4-UOA4-2024-3876"/>
        <s v="D-4-UOA4-2024-3886"/>
        <s v="D-4-UOA4-2024-3882"/>
        <s v="D-4-UOA4-2024-3873"/>
        <s v="D-4-UOA4-2024-3926"/>
        <s v="D-4-UOA4-2024-3934"/>
        <s v="D-4-UOA4-2024-4078"/>
        <s v="D-4-UOA4-2024-3962"/>
        <s v="D-4-UOA4-2024-3960"/>
        <s v="D-4-UOA4-2024-3837"/>
        <s v="D-4-UOA4-2024-3838"/>
        <s v="D-4-UOA4-2024-3862"/>
        <s v="D-4-UOA4-2024-3946"/>
        <s v="D-4-UOA4-2024-3948"/>
        <s v="D-4-UOA4-2024-3822"/>
        <s v="D-4-UOA4-2024-4076"/>
        <s v="D-4-UOA4-2024-3961"/>
        <s v="D-4-UOA4-2024-3863"/>
        <s v="D-4-UOA4-2024-3880"/>
        <s v="D-4-UOA4-2024-3830"/>
        <s v="D-4-UOA4-2024-3944"/>
        <s v="D-4-UOA4-2024-3942"/>
        <s v="D-4-UOA4-2024-3943"/>
        <s v="D-4-UOA4-2024-3936"/>
        <s v="D-4-UOA4-2024-3940"/>
        <s v="D-4-UOA4-2024-3938"/>
        <s v="D-4-UOA4-2024-3937"/>
        <s v="D-4-UOA4-2024-3939"/>
        <s v="D-4-UOA4-2024-4150"/>
        <s v="D-4-UOA4-2024-4048"/>
        <s v="D-4-UOA4-2024-4054"/>
        <s v="D-4-UOA4-2024-4052"/>
        <s v="D-4-UOA4-2024-4051"/>
        <s v="D-4-UOA4-2024-3929"/>
        <s v="D-4-UOA4-2024-4050"/>
        <s v="D-4-UOA4-2024-4049"/>
        <s v="D-4-UOA4-2024-3821"/>
        <s v="D-4-UOA4-2024-3826"/>
        <s v="D-4-UOA4-2024-3824"/>
        <s v="D-4-UOA4-2024-3825"/>
        <s v="D-4-UOA4-2024-3828"/>
        <s v="D-4-UOA4-2024-3832"/>
        <s v="D-4-UOA4-2024-3827"/>
        <s v="D-4-UOA4-2024-3831"/>
        <s v="D-4-UOA4-2024-3836"/>
        <s v="D-4-UOA4-2024-3823"/>
        <s v="D-4-UOA4-2024-3833"/>
        <s v="D-4-UOA4-2024-3829"/>
        <s v="D-4-UOA4-2024-3834"/>
        <s v="D-4-UOA4-2024-3835"/>
        <s v="D-4-UOA4-2024-3933"/>
        <s v="D-4-UOA4-2024-3818"/>
        <s v="D-4-UOA4-2024-3808"/>
        <s v="D-4-UOA4-2024-4077"/>
        <s v="D-4-UOA4-2024-3956"/>
        <s v="D-4-UOA4-2024-4102"/>
        <s v="D-4-UOA4-2024-4104"/>
        <s v="D-4-UOA4-2024-4100"/>
        <s v="D-4-UOA4-2024-4099"/>
        <s v="D-4-UOA4-2024-3861"/>
        <s v="D-4-UOA4-2024-3924"/>
        <s v="D-4-UOA4-2024-4101"/>
        <s v="D-4-UOA4-2024-3879"/>
        <s v="D-4-UOA4-2024-3907"/>
        <s v="D-4-UOA4-2024-3848"/>
        <s v="D-4-UOA4-2024-3847"/>
        <s v="D-4-UOA4-2024-3912"/>
        <s v="D-4-UOA4-2024-3897"/>
        <s v="D-4-UOA4-2024-3894"/>
        <s v="D-4-UOA4-2024-3916"/>
        <s v="D-4-UOA4-2024-3844"/>
        <s v="D-4-UOA4-2024-3843"/>
        <s v="D-4-UOA4-2024-3841"/>
        <s v="D-4-UOA4-2024-3901"/>
        <s v="D-4-UOA4-2024-3908"/>
        <s v="D-4-UOA4-2024-3860"/>
        <s v="D-4-UOA4-2024-3909"/>
        <s v="D-4-UOA4-2024-3896"/>
        <s v="D-4-UOA4-2024-3920"/>
        <s v="D-4-UOA4-2024-3902"/>
        <s v="D-4-UOA4-2024-3915"/>
        <s v="D-4-UOA4-2024-3917"/>
        <s v="D-4-UOA4-2024-3871"/>
        <s v="D-4-UOA4-2024-3859"/>
        <s v="D-4-UOA4-2024-3857"/>
        <s v="D-4-UOA4-2024-3911"/>
        <s v="D-4-UOA4-2024-3900"/>
        <s v="D-4-UOA4-2024-3852"/>
        <s v="D-4-UOA4-2024-3892"/>
        <s v="D-4-UOA4-2024-3910"/>
        <s v="D-4-UOA4-2024-3856"/>
        <s v="D-4-UOA4-2024-3923"/>
        <s v="D-4-UOA4-2024-3905"/>
        <s v="D-4-UOA4-2024-3893"/>
        <s v="D-4-UOA4-2024-3895"/>
        <s v="D-4-UOA4-2024-3898"/>
        <s v="D-4-UOA4-2024-3913"/>
        <s v="D-4-UOA4-2024-3922"/>
        <s v="D-4-UOA4-2024-3870"/>
        <s v="D-4-UOA4-2024-4103"/>
        <s v="D-4-UOA4-2024-3875"/>
        <s v="D-4-UOA4-2024-3858"/>
        <s v="D-4-UOA4-2024-3899"/>
        <s v="D-4-UOA4-2024-3919"/>
        <s v="D-4-UOA4-2024-3914"/>
        <s v="D-4-UOA4-2024-3918"/>
        <s v="D-4-UOA4-2024-3906"/>
        <s v="D-4-UOA4-2024-3921"/>
        <s v="D-4-UOA4-2024-3868"/>
        <s v="D-4-UOA4-2024-3869"/>
        <s v="D-4-UOA4-2024-3872"/>
        <s v="D-4-UOA4-2024-3874"/>
        <s v="D-4-UOA4-2024-3853"/>
        <s v="D-4-UOA4-2024-3842"/>
        <s v="D-4-UOA4-2024-3840"/>
        <s v="D-4-UOA4-2024-3903"/>
        <s v="D-4-UOA4-2024-3851"/>
        <s v="D-4-UOA4-2024-3904"/>
        <s v="D-4-UOA4-2024-3849"/>
        <s v="D-4-UOA4-2024-3846"/>
        <s v="D-4-UOA4-2024-3839"/>
        <s v="D-4-UOA4-2024-3854"/>
        <s v="D-4-UOA4-2024-3855"/>
        <s v="D-4-UOA4-2024-3845"/>
        <s v="D-4-UOA4-2024-3850"/>
        <s v="D-4-UOA4-2024-4074"/>
        <s v="D-4-UOA4-2024-3954"/>
        <s v="D-4-UOA4-2024-4075"/>
        <s v="D-4-UOA4-2024-3968"/>
        <s v="D-4-UOA4-2024-3964"/>
        <s v="D-4-UOA4-2024-3965"/>
        <s v="D-4-UOA4-2024-3967"/>
        <s v="D-4-UOA4-2024-3963"/>
        <s v="D-4-UOA4-2024-3957"/>
        <s v="D-4-UOA4-2024-3952"/>
        <s v="D-4-UOA4-2024-3958"/>
        <s v="D-4-UOA4-2024-3950"/>
        <s v="D-4-UOA4-2024-3959"/>
        <s v="D-4-UOA4-2024-3955"/>
        <s v="D-4-UOA4-2024-3951"/>
        <s v="D-4-UOA4-2024-3864"/>
        <s v="D-4-UOA4-2024-3865"/>
        <s v="D-4-UOA4-2024-3866"/>
        <s v="D-4-UOA4-2024-3890"/>
        <s v="D-4-UOA4-2024-4073"/>
        <s v="D-4-UOA4-2024-3927"/>
        <s v="D-4-UOA4-2024-3941"/>
        <s v="D-4-UOA4-2024-3887"/>
        <s v="D-4-UOA4-2024-3884"/>
        <s v="D-4-UOA4-2024-3888"/>
        <s v="D-4-UOA4-2024-3931"/>
        <s v="D-4-UOA4-2024-3966"/>
        <s v="D-4-UOA4-2024-3928"/>
        <s v="D-4-UOA4-2024-3953"/>
        <s v="D-4-UOA4-2024-3889"/>
        <s v="D-4-UOA4-2024-4347"/>
        <s v="D-4-UOA4-2024-3995"/>
        <s v="D-4-UOA4-2024-3867"/>
        <s v="D-4-UOA4-2024-3795"/>
        <s v="D-4-UOA4-2024-3885"/>
        <s v="D-4-UOA4-2024-3806"/>
        <s v="D-4-UOA4-2024-4180"/>
        <s v="D-4-UOA4-2024-3817"/>
        <s v="D-4-UOA4-2024-3807"/>
        <s v="D-4-UOA4-2024-3799"/>
        <s v="D-4-UOA4-2024-3798"/>
        <s v="D-4-UOA4-2024-3801"/>
        <s v="D-4-UOA4-2024-3800"/>
        <s v="D-4-UOA4-2024-3796"/>
        <s v="D-4-UOA4-2024-3814"/>
        <s v="D-4-UOA4-2024-3813"/>
        <s v="D-4-UOA4-2024-4084"/>
        <s v="D-4-UOA4-2024-3797"/>
        <s v="D-4-UOA4-2024-3812"/>
        <s v="D-4-UOA4-2024-3811"/>
        <s v="D-4-UOA4-2024-3809"/>
        <s v="D-4-UOA4-2024-3816"/>
        <s v="D-4-UOA4-2024-3794"/>
        <s v="D-4-UOA4-2024-3789"/>
        <s v="D-4-UOA4-2024-3802"/>
        <s v="D-4-UOA4-2024-3805"/>
        <s v="D-4-UOA4-2024-3803"/>
        <s v="D-4-UOA4-2024-3810"/>
        <s v="D-4-UOA4-2024-3804"/>
        <s v="D-4-UOA4-2024-3790"/>
        <s v="D-4-UOA4-2024-3793"/>
        <s v="D-4-UOA4-2024-4156"/>
        <s v="D-4-UOA4-2024-4116"/>
        <s v="D-4-UOA4-2024-4085"/>
        <s v="D-4-UOA4-2024-4181"/>
        <s v="D-4-UOA4-2024-3785"/>
        <s v="D-4-UOA4-2024-3783"/>
        <s v="D-4-UOA4-2024-3774"/>
        <s v="D-4-UOA4-2024-3777"/>
        <s v="D-4-UOA4-2024-3786"/>
        <s v="D-4-UOA4-2024-3770"/>
        <s v="D-4-UOA4-2024-3773"/>
        <s v="D-4-UOA4-2024-3772"/>
        <s v="D-4-UOA4-2024-4105"/>
        <s v="D-4-UOA4-2024-4108"/>
        <s v="D-4-UOA4-2024-4107"/>
        <s v="D-4-UOA4-2024-4110"/>
        <s v="D-4-UOA4-2024-4109"/>
        <s v="D-4-UOA4-2024-3746"/>
        <s v="D-4-UOA4-2024-4106"/>
        <s v="D-4-UOA4-2024-3768"/>
        <s v="D-4-UOA4-2024-3713"/>
        <s v="D-4-UOA4-2024-3712"/>
        <s v="D-4-UOA4-2024-3723"/>
        <s v="D-4-UOA4-2024-3769"/>
        <s v="D-4-UOA4-2024-3771"/>
        <s v="D-4-UOA4-2024-3724"/>
        <s v="D-4-UOA4-2024-3766"/>
        <s v="D-4-UOA4-2024-3767"/>
        <s v="D-4-UOA4-2024-3730"/>
        <s v="D-4-UOA4-2024-3731"/>
        <s v="D-4-UOA4-2024-3750"/>
        <s v="D-4-UOA4-2024-3732"/>
        <s v="D-4-UOA4-2024-3733"/>
        <s v="D-4-UOA4-2024-3719"/>
        <s v="D-4-UOA4-2024-3765"/>
        <s v="D-4-UOA4-2024-3763"/>
        <s v="D-4-UOA4-2024-3715"/>
        <s v="D-4-UOA4-2024-3764"/>
        <s v="D-4-UOA4-2024-3729"/>
        <s v="D-4-UOA4-2024-3751"/>
        <s v="D-4-UOA4-2024-3752"/>
        <s v="D-4-UOA4-2024-3721"/>
        <s v="D-4-UOA4-2024-3722"/>
        <s v="D-4-UOA4-2024-3720"/>
        <s v="D-4-UOA4-2024-3753"/>
        <s v="D-4-UOA4-2024-3718"/>
        <s v="D-4-UOA4-2024-3717"/>
        <s v="D-4-UOA4-2024-3714"/>
        <s v="D-4-UOA4-2024-3716"/>
        <s v="D-4-UOA4-2024-3749"/>
        <s v="D-4-UOA4-2024-3734"/>
        <s v="D-4-UOA4-2024-3754"/>
        <s v="D-4-UOA4-2024-3778"/>
        <s v="D-4-UOA4-2024-3780"/>
        <s v="D-4-UOA4-2024-3781"/>
        <s v="D-4-UOA4-2024-3744"/>
        <s v="D-4-UOA4-2024-3735"/>
        <s v="D-4-UOA4-2024-3711"/>
        <s v="D-4-UOA4-2024-4072"/>
        <s v="D-4-UOA4-2024-3702"/>
        <s v="D-4-UOA4-2024-3728"/>
        <s v="D-4-UOA4-2024-3745"/>
        <s v="D-4-UOA4-2024-3707"/>
        <s v="D-4-UOA4-2024-3710"/>
        <s v="D-4-UOA4-2024-3706"/>
        <s v="D-4-UOA4-2024-3701"/>
        <s v="D-4-UOA4-2024-3784"/>
        <s v="D-4-UOA4-2024-3779"/>
        <s v="D-4-UOA4-2024-3782"/>
        <s v="D-4-UOA4-2024-3699"/>
        <s v="D-4-UOA4-2024-3756"/>
        <s v="D-4-UOA4-2024-3703"/>
        <s v="D-4-UOA4-2024-3815"/>
        <s v="D-4-UOA4-2024-3708"/>
        <s v="D-4-UOA4-2024-3759"/>
        <s v="D-4-UOA4-2024-4053"/>
        <s v="D-4-UOA4-2024-3761"/>
        <s v="D-4-UOA4-2024-3704"/>
        <s v="D-4-UOA4-2024-3776"/>
        <s v="D-4-UOA4-2024-3738"/>
        <s v="D-4-UOA4-2024-3726"/>
        <s v="D-4-UOA4-2024-3775"/>
        <s v="D-4-UOA4-2024-3671"/>
        <s v="D-4-UOA4-2024-3787"/>
        <s v="D-4-UOA4-2024-3694"/>
        <s v="D-4-UOA4-2024-3695"/>
        <s v="D-4-UOA4-2024-3705"/>
        <s v="D-4-UOA4-2024-3688"/>
        <s v="D-4-UOA4-2024-3689"/>
        <s v="D-4-UOA4-2024-3757"/>
        <s v="D-4-UOA4-2024-3662"/>
        <s v="D-4-UOA4-2024-3687"/>
        <s v="D-4-UOA4-2024-3690"/>
        <s v="D-4-UOA4-2024-3691"/>
        <s v="D-4-UOA4-2024-3663"/>
        <s v="D-4-UOA4-2024-3658"/>
        <s v="D-4-UOA4-2024-3681"/>
        <s v="D-4-UOA4-2024-3654"/>
        <s v="D-4-UOA4-2024-3653"/>
        <s v="D-4-UOA4-2024-3645"/>
        <s v="D-4-UOA4-2024-3644"/>
        <s v="D-4-UOA4-2024-3643"/>
        <s v="D-4-UOA4-2024-3642"/>
        <s v="D-4-UOA4-2024-3739"/>
        <s v="D-4-UOA4-2024-3647"/>
        <s v="D-4-UOA4-2024-3682"/>
        <s v="D-4-UOA4-2024-3650"/>
        <s v="D-4-UOA4-2024-3651"/>
        <s v="D-4-UOA4-2024-3648"/>
        <s v="D-4-UOA4-2024-3697"/>
        <s v="D-4-UOA4-2024-3727"/>
        <s v="D-4-UOA4-2024-3649"/>
        <s v="D-4-UOA4-2024-3683"/>
        <s v="D-4-UOA4-2024-3684"/>
        <s v="D-4-UOA4-2024-3678"/>
        <s v="D-4-UOA4-2024-3758"/>
        <s v="D-4-UOA4-2024-3680"/>
        <s v="D-4-UOA4-2024-3685"/>
        <s v="D-4-UOA4-2024-4063"/>
        <s v="D-4-UOA4-2024-3652"/>
        <s v="D-4-UOA4-2024-3635"/>
        <s v="D-4-UOA4-2024-3636"/>
        <s v="D-4-UOA4-2024-3881"/>
        <s v="D-4-UOA4-2024-3679"/>
        <s v="D-4-UOA4-2024-3638"/>
        <s v="D-4-UOA4-2024-3709"/>
        <s v="D-4-UOA4-2024-3603"/>
        <s v="D-4-UOA4-2024-3604"/>
        <s v="D-4-UOA4-2024-3609"/>
        <s v="D-4-UOA4-2024-3605"/>
        <s v="D-4-UOA4-2024-3612"/>
        <s v="D-4-UOA4-2024-3616"/>
        <s v="D-4-UOA4-2024-3617"/>
        <s v="D-4-UOA4-2024-3618"/>
        <s v="D-4-UOA4-2024-3626"/>
        <s v="D-4-UOA4-2024-3625"/>
        <s v="D-4-UOA4-2024-3606"/>
        <s v="D-4-UOA4-2024-3613"/>
        <s v="D-4-UOA4-2024-3610"/>
        <s v="D-4-UOA4-2024-3607"/>
        <s v="D-4-UOA4-2024-3611"/>
        <s v="D-4-UOA4-2024-3608"/>
        <s v="D-4-UOA4-2024-3630"/>
        <s v="D-4-UOA4-2024-3614"/>
        <s v="D-4-UOA4-2024-3657"/>
        <s v="D-4-UOA4-2024-3659"/>
        <s v="D-4-UOA4-2024-3619"/>
        <s v="D-4-UOA4-2024-3620"/>
        <s v="D-4-UOA4-2024-3622"/>
        <s v="D-4-UOA4-2024-3621"/>
        <s v="D-4-UOA4-2024-3624"/>
        <s v="D-4-UOA4-2024-3627"/>
        <s v="D-4-UOA4-2024-3640"/>
        <s v="D-4-UOA4-2024-3686"/>
        <s v="D-4-UOA4-2024-3628"/>
        <s v="D-4-UOA4-2024-3639"/>
        <s v="D-4-UOA4-2024-3633"/>
        <s v="D-4-UOA4-2024-3646"/>
        <s v="D-4-UOA4-2024-3656"/>
        <s v="D-4-UOA4-2024-3655"/>
        <s v="D-4-UOA4-2024-3615"/>
        <s v="D-4-UOA4-2024-3593"/>
        <s v="D-4-UOA4-2024-3583"/>
        <s v="D-4-UOA4-2024-3592"/>
        <s v="D-4-UOA4-2024-3595"/>
        <s v="D-4-UOA4-2024-3696"/>
        <s v="D-4-UOA4-2024-3573"/>
        <s v="D-4-UOA4-2024-3570"/>
        <s v="D-4-UOA4-2024-3591"/>
        <s v="D-4-UOA4-2024-3623"/>
        <s v="D-4-UOA4-2024-3582"/>
        <s v="D-4-UOA4-2024-3596"/>
        <s v="D-4-UOA4-2024-3597"/>
        <s v="D-4-UOA4-2024-3598"/>
        <s v="D-4-UOA4-2024-3629"/>
        <s v="D-4-UOA4-2024-3585"/>
        <s v="D-4-UOA4-2024-3577"/>
        <s v="D-4-UOA4-2024-3589"/>
        <s v="D-4-UOA4-2024-3549"/>
        <s v="D-4-UOA4-2024-3550"/>
        <s v="D-4-UOA4-2024-3553"/>
        <s v="D-4-UOA4-2024-3554"/>
        <s v="D-4-UOA4-2024-3555"/>
        <s v="D-4-UOA4-2024-3586"/>
        <s v="D-4-UOA4-2024-3632"/>
        <s v="D-4-UOA4-2024-3587"/>
        <s v="D-4-UOA4-2024-3584"/>
        <s v="D-4-UOA4-2024-3578"/>
        <s v="D-4-UOA4-2024-3579"/>
        <s v="D-4-UOA4-2024-3576"/>
        <s v="D-4-UOA4-2024-3565"/>
        <s v="D-4-UOA4-2024-3698"/>
        <s v="D-4-UOA4-2024-3602"/>
        <s v="D-4-UOA4-2024-3535"/>
        <s v="D-4-UOA4-2024-3551"/>
        <s v="D-4-UOA4-2024-3552"/>
        <s v="D-4-UOA4-2024-3517"/>
        <s v="D-4-UOA4-2024-3512"/>
        <s v="D-4-UOA4-2024-3536"/>
        <s v="D-4-UOA4-2024-3520"/>
        <s v="D-4-UOA4-2024-3539"/>
        <s v="D-4-UOA4-2024-3574"/>
        <s v="D-4-UOA4-2024-3575"/>
        <s v="D-4-UOA4-2024-3569"/>
        <s v="D-4-UOA4-2024-3631"/>
        <s v="D-4-UOA4-2024-3543"/>
        <s v="D-4-UOA4-2024-3546"/>
        <s v="D-4-UOA4-2024-3547"/>
        <s v="D-4-UOA4-2024-3538"/>
        <s v="D-4-UOA4-2024-3544"/>
        <s v="D-4-UOA4-2024-3534"/>
        <s v="D-4-UOA4-2024-3537"/>
        <s v="D-4-UOA4-2024-3468"/>
        <s v="D-4-UOA4-2024-3481"/>
        <s v="D-4-UOA4-2024-3487"/>
        <s v="D-4-UOA4-2024-3473"/>
        <s v="D-4-UOA4-2024-3474"/>
        <s v="D-4-UOA4-2024-3488"/>
        <s v="D-4-UOA4-2024-3472"/>
        <s v="D-4-UOA4-2024-3476"/>
        <s v="D-4-UOA4-2024-3580"/>
        <s v="D-4-UOA4-2024-3599"/>
        <s v="D-4-UOA4-2024-3572"/>
        <s v="D-4-UOA4-2024-3471"/>
        <s v="D-4-UOA4-2024-3566"/>
        <s v="D-4-UOA4-2024-3568"/>
        <s v="D-4-UOA4-2024-3567"/>
        <s v="D-4-UOA4-2024-3660"/>
        <s v="D-4-UOA4-2024-3540"/>
        <s v="D-4-UOA4-2024-3545"/>
        <s v="D-4-UOA4-2024-3674"/>
        <s v="D-4-UOA4-2024-3670"/>
        <s v="D-4-UOA4-2024-3676"/>
        <s v="D-4-UOA4-2024-3677"/>
        <s v="D-4-UOA4-2024-3672"/>
        <s v="D-4-UOA4-2024-3673"/>
        <s v="D-4-UOA4-2024-3494"/>
        <s v="D-4-UOA4-2024-3493"/>
        <s v="D-4-UOA4-2024-3477"/>
        <s v="D-4-UOA4-2024-3600"/>
        <s v="D-4-UOA4-2024-3675"/>
        <s v="D-4-UOA4-2024-3564"/>
        <s v="D-4-UOA4-2024-3507"/>
        <s v="D-4-UOA4-2024-3455"/>
        <s v="D-4-UOA4-2024-3444"/>
        <s v="D-4-UOA4-2024-3498"/>
        <s v="D-4-UOA4-2024-3497"/>
        <s v="D-4-UOA4-2024-3456"/>
        <s v="D-4-UOA4-2024-3502"/>
        <s v="D-4-UOA4-2024-3436"/>
        <s v="D-4-UOA4-2024-3454"/>
        <s v="D-4-UOA4-2024-3506"/>
        <s v="D-4-UOA4-2024-3467"/>
        <s v="D-4-UOA4-2024-3449"/>
        <s v="D-4-UOA4-2024-3437"/>
        <s v="D-4-UOA4-2024-3441"/>
        <s v="D-4-UOA4-2024-3438"/>
        <s v="D-4-UOA4-2024-3439"/>
        <s v="D-4-UOA4-2024-3460"/>
        <s v="D-4-UOA4-2024-3442"/>
        <s v="D-4-UOA4-2024-3457"/>
        <s v="D-4-UOA4-2024-3464"/>
        <s v="D-4-UOA4-2024-3466"/>
        <s v="D-4-UOA4-2024-3482"/>
        <s v="D-4-UOA4-2024-3491"/>
        <s v="D-4-UOA4-2024-3459"/>
        <s v="D-4-UOA4-2024-3445"/>
        <s v="D-4-UOA4-2024-3452"/>
        <s v="D-4-UOA4-2024-3451"/>
        <s v="D-4-UOA4-2024-3510"/>
        <s v="D-4-UOA4-2024-3453"/>
        <s v="D-4-UOA4-2024-3440"/>
        <s v="D-4-UOA4-2024-3446"/>
        <s v="D-4-UOA4-2024-3461"/>
        <s v="D-4-UOA4-2024-3479"/>
        <s v="D-4-UOA4-2024-3509"/>
        <s v="D-4-UOA4-2024-3511"/>
        <s v="D-4-UOA4-2024-3443"/>
        <s v="D-4-UOA4-2024-3463"/>
        <s v="D-4-UOA4-2024-3458"/>
        <s v="D-4-UOA4-2024-3462"/>
        <s v="D-4-UOA4-2024-3450"/>
        <s v="D-4-UOA4-2024-3508"/>
        <s v="D-4-UOA4-2024-3465"/>
        <s v="D-4-UOA4-2024-3478"/>
        <s v="D-4-UOA4-2024-3484"/>
        <s v="D-4-UOA4-2024-3480"/>
        <s v="D-4-UOA4-2024-3485"/>
        <s v="D-4-UOA4-2024-3503"/>
        <s v="D-4-UOA4-2024-3492"/>
        <s v="D-4-UOA4-2024-3490"/>
        <s v="D-4-UOA4-2024-3447"/>
        <s v="D-4-UOA4-2024-3496"/>
        <s v="D-4-UOA4-2024-3762"/>
        <s v="D-4-UOA4-2024-3501"/>
        <s v="D-4-UOA4-2024-3448"/>
        <s v="D-4-UOA4-2024-3499"/>
        <s v="D-4-UOA4-2024-3489"/>
        <s v="D-4-UOA4-2024-3504"/>
        <s v="D-4-UOA4-2024-3505"/>
        <s v="D-4-UOA4-2024-3495"/>
        <s v="D-4-UOA4-2024-3500"/>
        <s v="D-4-UOA4-2024-3483"/>
        <s v="D-4-UOA4-2024-3588"/>
        <s v="D-4-UOA4-2024-3760"/>
        <s v="D-4-UOA4-2024-3594"/>
        <s v="D-4-UOA4-2024-3518"/>
        <s v="D-4-UOA4-2024-3519"/>
        <s v="D-4-UOA4-2024-3531"/>
        <s v="D-4-UOA4-2024-3634"/>
        <s v="D-4-UOA4-2024-3571"/>
        <s v="D-4-UOA4-2024-3521"/>
        <s v="D-4-UOA4-2024-3522"/>
        <s v="D-4-UOA4-2024-3523"/>
        <s v="D-4-UOA4-2024-3637"/>
        <s v="D-4-UOA4-2024-3529"/>
        <s v="D-4-UOA4-2024-3530"/>
        <s v="D-4-UOA4-2024-3532"/>
        <s v="D-4-UOA4-2024-3548"/>
        <s v="D-4-UOA4-2024-3581"/>
        <s v="D-4-UOA4-2024-3528"/>
        <s v="D-4-UOA4-2024-3541"/>
        <s v="D-4-UOA4-2024-3525"/>
        <s v="D-4-UOA4-2024-3524"/>
        <s v="D-4-UOA4-2024-3527"/>
        <s v="D-4-UOA4-2024-3533"/>
        <s v="D-4-UOA4-2024-3542"/>
        <s v="D-4-UOA4-2024-3426"/>
        <s v="D-4-UOA4-2024-3526"/>
        <s v="D-4-UOA4-2024-3486"/>
        <s v="D-4-UOA4-2024-3433"/>
        <s v="D-4-UOA4-2024-3434"/>
        <s v="D-4-UOA4-2024-3424"/>
        <s v="D-4-UOA4-2024-3425"/>
        <s v="D-4-UOA4-2024-3513"/>
        <s v="D-4-UOA4-2024-3514"/>
        <s v="D-4-UOA4-2024-3515"/>
        <s v="D-4-UOA4-2024-3516"/>
        <s v="D-4-UOA4-2024-3435"/>
        <s v="D-4-UOA4-2024-3755"/>
        <s v="D-4-UOA4-2024-3563"/>
        <s v="D-4-UOA4-2024-3561"/>
        <s v="D-4-UOA4-2024-3562"/>
        <s v="D-4-UOA4-2024-3556"/>
        <s v="D-4-UOA4-2024-3560"/>
        <s v="D-4-UOA4-2024-3558"/>
        <s v="D-4-UOA4-2024-3557"/>
        <s v="D-4-UOA4-2024-3559"/>
        <s v="D-4-UOA4-2024-3418"/>
        <s v="D-4-UOA4-2024-3416"/>
        <s v="D-4-UOA4-2024-3420"/>
        <s v="D-4-UOA4-2024-3413"/>
        <s v="D-4-UOA4-2024-3378"/>
        <s v="D-4-UOA4-2024-3665"/>
        <s v="D-4-UOA4-2024-3668"/>
        <s v="D-4-UOA4-2024-3667"/>
        <s v="D-4-UOA4-2024-3664"/>
        <s v="D-4-UOA4-2024-3669"/>
        <s v="D-4-UOA4-2024-3402"/>
        <s v="D-4-UOA4-2024-3666"/>
        <s v="D-4-UOA4-2024-3396"/>
        <s v="D-4-UOA4-2024-3410"/>
        <s v="D-4-UOA4-2024-3415"/>
        <s v="D-4-UOA4-2024-3379"/>
        <s v="D-4-UOA4-2024-3408"/>
        <s v="D-4-UOA4-2024-3409"/>
        <s v="D-4-UOA4-2024-3380"/>
        <s v="D-4-UOA4-2024-3381"/>
        <s v="D-4-UOA4-2024-3469"/>
        <s v="D-4-UOA4-2024-3412"/>
        <s v="D-4-UOA4-2024-3737"/>
        <s v="D-4-UOA4-2024-3423"/>
        <s v="D-4-UOA4-2024-3406"/>
        <s v="D-4-UOA4-2024-3407"/>
        <s v="D-4-UOA4-2024-3383"/>
        <s v="D-4-UOA4-2024-3403"/>
        <s v="D-4-UOA4-2024-3405"/>
        <s v="D-4-UOA4-2024-3404"/>
        <s v="D-4-UOA4-2024-3382"/>
        <s v="D-4-UOA4-2024-3700"/>
        <s v="D-4-UOA4-2024-3386"/>
        <s v="D-4-UOA4-2024-3384"/>
        <s v="D-4-UOA4-2024-3392"/>
        <s v="D-4-UOA4-2024-3743"/>
        <s v="D-4-UOA4-2024-3417"/>
        <s v="D-4-UOA4-2024-3661"/>
        <s v="D-4-UOA4-2024-3432"/>
        <s v="D-4-UOA4-2024-3399"/>
        <s v="D-4-UOA4-2024-3470"/>
        <s v="D-4-UOA4-2024-3430"/>
        <s v="D-4-UOA4-2024-3475"/>
        <s v="D-4-UOA4-2024-3421"/>
        <s v="D-4-UOA4-2024-3428"/>
        <s v="D-4-UOA4-2024-3740"/>
        <s v="D-4-UOA4-2024-3788"/>
        <s v="D-4-UOA4-2024-3401"/>
        <s v="D-4-UOA4-2024-3742"/>
        <s v="D-4-UOA4-2024-3411"/>
        <s v="D-4-UOA4-2024-3792"/>
        <s v="D-4-UOA4-2024-3741"/>
        <s v="D-4-UOA4-2024-3419"/>
        <s v="D-4-UOA4-2024-3391"/>
        <s v="D-4-UOA4-2024-3388"/>
        <s v="D-4-UOA4-2024-3394"/>
        <s v="D-4-UOA4-2024-3389"/>
        <s v="D-4-UOA4-2024-3397"/>
        <s v="D-4-UOA4-2024-3390"/>
        <s v="D-4-UOA4-2024-3387"/>
        <s v="D-4-UOA4-2024-3400"/>
        <s v="D-4-UOA4-2024-3693"/>
        <s v="D-4-UOA4-2024-3692"/>
        <s v="D-4-UOA4-2024-3393"/>
        <s v="D-4-UOA4-2024-3398"/>
        <s v="D-4-UOA4-2024-3385"/>
        <s v="D-4-UOA4-2024-3395"/>
        <s v="D-4-UOA4-2024-3431"/>
        <s v="D-4-UOA4-2024-3736"/>
        <s v="D-4-UOA4-2024-3725"/>
        <s v="D-4-UOA4-2024-3422"/>
        <s v="D-4-UOA4-2024-3414"/>
        <s v="D-4-UOA4-2024-4410"/>
        <s v="D-4-UOA4-2024-4129"/>
        <s v="D-4-UOA4-2024-3429"/>
        <s v="D-4-UOA4-2024-3427"/>
        <s v="D-4-UOA4-2024-4140"/>
        <s v="D-4-UOA4-2024-3878"/>
        <s v="D-4-UOA4-2024-3791"/>
        <s v="D-4-UOA4-2024-3601"/>
        <s v="D-4-UOA4-2024-3590"/>
        <s v="D-4-UOA4-2024-3820"/>
        <s v="D-4-UOA4-2024-3819"/>
        <s v="D-4-UOA4-2024-3641"/>
        <m/>
      </sharedItems>
    </cacheField>
    <cacheField name="Data Ord." numFmtId="0">
      <sharedItems containsNonDate="0" containsDate="1" containsString="0" containsBlank="1" minDate="2024-10-01T00:00:00" maxDate="2025-01-0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55">
  <r>
    <x v="0"/>
    <x v="0"/>
    <x v="0"/>
    <x v="0"/>
    <n v="20.66"/>
    <x v="0"/>
    <d v="2024-12-31T00:00:00"/>
  </r>
  <r>
    <x v="0"/>
    <x v="1"/>
    <x v="1"/>
    <x v="1"/>
    <n v="648.25"/>
    <x v="1"/>
    <d v="2024-12-31T00:00:00"/>
  </r>
  <r>
    <x v="0"/>
    <x v="2"/>
    <x v="2"/>
    <x v="2"/>
    <n v="16"/>
    <x v="2"/>
    <d v="2024-12-31T00:00:00"/>
  </r>
  <r>
    <x v="0"/>
    <x v="2"/>
    <x v="2"/>
    <x v="3"/>
    <n v="4"/>
    <x v="3"/>
    <d v="2024-12-31T00:00:00"/>
  </r>
  <r>
    <x v="0"/>
    <x v="3"/>
    <x v="3"/>
    <x v="4"/>
    <n v="176.9"/>
    <x v="4"/>
    <d v="2024-12-23T00:00:00"/>
  </r>
  <r>
    <x v="0"/>
    <x v="4"/>
    <x v="4"/>
    <x v="5"/>
    <n v="472.94"/>
    <x v="5"/>
    <d v="2024-12-20T00:00:00"/>
  </r>
  <r>
    <x v="0"/>
    <x v="4"/>
    <x v="4"/>
    <x v="6"/>
    <n v="617.94000000000005"/>
    <x v="5"/>
    <d v="2024-12-20T00:00:00"/>
  </r>
  <r>
    <x v="0"/>
    <x v="5"/>
    <x v="5"/>
    <x v="7"/>
    <n v="1502"/>
    <x v="6"/>
    <d v="2024-12-20T00:00:00"/>
  </r>
  <r>
    <x v="0"/>
    <x v="6"/>
    <x v="6"/>
    <x v="8"/>
    <n v="624"/>
    <x v="7"/>
    <d v="2024-12-20T00:00:00"/>
  </r>
  <r>
    <x v="0"/>
    <x v="6"/>
    <x v="6"/>
    <x v="8"/>
    <n v="2184"/>
    <x v="7"/>
    <d v="2024-12-20T00:00:00"/>
  </r>
  <r>
    <x v="0"/>
    <x v="7"/>
    <x v="7"/>
    <x v="9"/>
    <n v="40915.040000000001"/>
    <x v="8"/>
    <d v="2024-12-19T00:00:00"/>
  </r>
  <r>
    <x v="0"/>
    <x v="8"/>
    <x v="8"/>
    <x v="10"/>
    <n v="213.75"/>
    <x v="9"/>
    <d v="2024-12-18T00:00:00"/>
  </r>
  <r>
    <x v="0"/>
    <x v="5"/>
    <x v="5"/>
    <x v="11"/>
    <n v="3703.92"/>
    <x v="10"/>
    <d v="2024-12-20T00:00:00"/>
  </r>
  <r>
    <x v="0"/>
    <x v="9"/>
    <x v="9"/>
    <x v="12"/>
    <n v="81.13"/>
    <x v="11"/>
    <d v="2024-12-19T00:00:00"/>
  </r>
  <r>
    <x v="0"/>
    <x v="9"/>
    <x v="9"/>
    <x v="12"/>
    <n v="34.94"/>
    <x v="11"/>
    <d v="2024-12-19T00:00:00"/>
  </r>
  <r>
    <x v="0"/>
    <x v="9"/>
    <x v="9"/>
    <x v="12"/>
    <n v="42.17"/>
    <x v="11"/>
    <d v="2024-12-19T00:00:00"/>
  </r>
  <r>
    <x v="0"/>
    <x v="9"/>
    <x v="9"/>
    <x v="12"/>
    <n v="61.15"/>
    <x v="11"/>
    <d v="2024-12-19T00:00:00"/>
  </r>
  <r>
    <x v="0"/>
    <x v="9"/>
    <x v="9"/>
    <x v="12"/>
    <n v="49.92"/>
    <x v="11"/>
    <d v="2024-12-19T00:00:00"/>
  </r>
  <r>
    <x v="0"/>
    <x v="9"/>
    <x v="9"/>
    <x v="12"/>
    <n v="1141.92"/>
    <x v="11"/>
    <d v="2024-12-19T00:00:00"/>
  </r>
  <r>
    <x v="0"/>
    <x v="9"/>
    <x v="9"/>
    <x v="12"/>
    <n v="49.92"/>
    <x v="11"/>
    <d v="2024-12-19T00:00:00"/>
  </r>
  <r>
    <x v="0"/>
    <x v="10"/>
    <x v="10"/>
    <x v="13"/>
    <n v="4880"/>
    <x v="12"/>
    <d v="2024-12-18T00:00:00"/>
  </r>
  <r>
    <x v="0"/>
    <x v="1"/>
    <x v="1"/>
    <x v="1"/>
    <n v="1477.11"/>
    <x v="13"/>
    <d v="2024-12-18T00:00:00"/>
  </r>
  <r>
    <x v="0"/>
    <x v="11"/>
    <x v="11"/>
    <x v="14"/>
    <n v="204.47"/>
    <x v="14"/>
    <d v="2024-12-18T00:00:00"/>
  </r>
  <r>
    <x v="0"/>
    <x v="12"/>
    <x v="12"/>
    <x v="15"/>
    <n v="873.6"/>
    <x v="15"/>
    <d v="2024-12-18T00:00:00"/>
  </r>
  <r>
    <x v="0"/>
    <x v="13"/>
    <x v="13"/>
    <x v="16"/>
    <n v="32147"/>
    <x v="16"/>
    <d v="2024-12-19T00:00:00"/>
  </r>
  <r>
    <x v="0"/>
    <x v="12"/>
    <x v="12"/>
    <x v="17"/>
    <n v="676"/>
    <x v="17"/>
    <d v="2024-12-18T00:00:00"/>
  </r>
  <r>
    <x v="0"/>
    <x v="13"/>
    <x v="13"/>
    <x v="18"/>
    <n v="3172"/>
    <x v="18"/>
    <d v="2024-12-18T00:00:00"/>
  </r>
  <r>
    <x v="0"/>
    <x v="12"/>
    <x v="12"/>
    <x v="17"/>
    <n v="676"/>
    <x v="17"/>
    <d v="2024-12-18T00:00:00"/>
  </r>
  <r>
    <x v="0"/>
    <x v="12"/>
    <x v="12"/>
    <x v="17"/>
    <n v="658.66"/>
    <x v="17"/>
    <d v="2024-12-18T00:00:00"/>
  </r>
  <r>
    <x v="0"/>
    <x v="0"/>
    <x v="0"/>
    <x v="0"/>
    <n v="540"/>
    <x v="19"/>
    <d v="2024-12-18T00:00:00"/>
  </r>
  <r>
    <x v="0"/>
    <x v="0"/>
    <x v="0"/>
    <x v="0"/>
    <n v="342.18"/>
    <x v="19"/>
    <d v="2024-12-18T00:00:00"/>
  </r>
  <r>
    <x v="0"/>
    <x v="0"/>
    <x v="0"/>
    <x v="0"/>
    <n v="945"/>
    <x v="20"/>
    <d v="2024-12-18T00:00:00"/>
  </r>
  <r>
    <x v="0"/>
    <x v="0"/>
    <x v="0"/>
    <x v="0"/>
    <n v="458.78"/>
    <x v="20"/>
    <d v="2024-12-18T00:00:00"/>
  </r>
  <r>
    <x v="0"/>
    <x v="14"/>
    <x v="14"/>
    <x v="19"/>
    <n v="199497.75"/>
    <x v="21"/>
    <d v="2024-12-19T00:00:00"/>
  </r>
  <r>
    <x v="0"/>
    <x v="0"/>
    <x v="0"/>
    <x v="0"/>
    <n v="450"/>
    <x v="22"/>
    <d v="2024-12-18T00:00:00"/>
  </r>
  <r>
    <x v="0"/>
    <x v="0"/>
    <x v="0"/>
    <x v="0"/>
    <n v="653.12"/>
    <x v="22"/>
    <d v="2024-12-18T00:00:00"/>
  </r>
  <r>
    <x v="0"/>
    <x v="0"/>
    <x v="0"/>
    <x v="0"/>
    <n v="90"/>
    <x v="23"/>
    <d v="2024-12-18T00:00:00"/>
  </r>
  <r>
    <x v="0"/>
    <x v="0"/>
    <x v="0"/>
    <x v="0"/>
    <n v="385.3"/>
    <x v="23"/>
    <d v="2024-12-18T00:00:00"/>
  </r>
  <r>
    <x v="0"/>
    <x v="0"/>
    <x v="0"/>
    <x v="0"/>
    <n v="1080"/>
    <x v="24"/>
    <d v="2024-12-18T00:00:00"/>
  </r>
  <r>
    <x v="0"/>
    <x v="0"/>
    <x v="0"/>
    <x v="0"/>
    <n v="355.48"/>
    <x v="24"/>
    <d v="2024-12-18T00:00:00"/>
  </r>
  <r>
    <x v="0"/>
    <x v="11"/>
    <x v="11"/>
    <x v="20"/>
    <n v="1611.95"/>
    <x v="25"/>
    <d v="2024-12-18T00:00:00"/>
  </r>
  <r>
    <x v="0"/>
    <x v="6"/>
    <x v="6"/>
    <x v="21"/>
    <n v="7789.6"/>
    <x v="26"/>
    <d v="2024-12-18T00:00:00"/>
  </r>
  <r>
    <x v="0"/>
    <x v="0"/>
    <x v="0"/>
    <x v="0"/>
    <n v="360"/>
    <x v="27"/>
    <d v="2024-12-18T00:00:00"/>
  </r>
  <r>
    <x v="0"/>
    <x v="0"/>
    <x v="0"/>
    <x v="0"/>
    <n v="179.1"/>
    <x v="27"/>
    <d v="2024-12-18T00:00:00"/>
  </r>
  <r>
    <x v="0"/>
    <x v="0"/>
    <x v="0"/>
    <x v="0"/>
    <n v="270"/>
    <x v="28"/>
    <d v="2024-12-18T00:00:00"/>
  </r>
  <r>
    <x v="0"/>
    <x v="0"/>
    <x v="0"/>
    <x v="0"/>
    <n v="477.92"/>
    <x v="28"/>
    <d v="2024-12-18T00:00:00"/>
  </r>
  <r>
    <x v="0"/>
    <x v="0"/>
    <x v="0"/>
    <x v="0"/>
    <n v="135"/>
    <x v="29"/>
    <d v="2024-12-18T00:00:00"/>
  </r>
  <r>
    <x v="0"/>
    <x v="0"/>
    <x v="0"/>
    <x v="0"/>
    <n v="237.8"/>
    <x v="29"/>
    <d v="2024-12-18T00:00:00"/>
  </r>
  <r>
    <x v="0"/>
    <x v="0"/>
    <x v="0"/>
    <x v="0"/>
    <n v="135"/>
    <x v="29"/>
    <d v="2024-12-18T00:00:00"/>
  </r>
  <r>
    <x v="0"/>
    <x v="0"/>
    <x v="0"/>
    <x v="0"/>
    <n v="253.8"/>
    <x v="29"/>
    <d v="2024-12-18T00:00:00"/>
  </r>
  <r>
    <x v="0"/>
    <x v="0"/>
    <x v="0"/>
    <x v="0"/>
    <n v="180"/>
    <x v="30"/>
    <d v="2024-12-18T00:00:00"/>
  </r>
  <r>
    <x v="0"/>
    <x v="0"/>
    <x v="0"/>
    <x v="0"/>
    <n v="385.04"/>
    <x v="30"/>
    <d v="2024-12-18T00:00:00"/>
  </r>
  <r>
    <x v="0"/>
    <x v="0"/>
    <x v="0"/>
    <x v="0"/>
    <n v="630"/>
    <x v="31"/>
    <d v="2024-12-18T00:00:00"/>
  </r>
  <r>
    <x v="0"/>
    <x v="0"/>
    <x v="0"/>
    <x v="0"/>
    <n v="342.66"/>
    <x v="31"/>
    <d v="2024-12-18T00:00:00"/>
  </r>
  <r>
    <x v="0"/>
    <x v="0"/>
    <x v="0"/>
    <x v="0"/>
    <n v="315"/>
    <x v="32"/>
    <d v="2024-12-18T00:00:00"/>
  </r>
  <r>
    <x v="0"/>
    <x v="0"/>
    <x v="0"/>
    <x v="0"/>
    <n v="434.54"/>
    <x v="32"/>
    <d v="2024-12-18T00:00:00"/>
  </r>
  <r>
    <x v="0"/>
    <x v="0"/>
    <x v="0"/>
    <x v="0"/>
    <n v="720"/>
    <x v="33"/>
    <d v="2024-12-18T00:00:00"/>
  </r>
  <r>
    <x v="0"/>
    <x v="0"/>
    <x v="0"/>
    <x v="0"/>
    <n v="349.96"/>
    <x v="33"/>
    <d v="2024-12-18T00:00:00"/>
  </r>
  <r>
    <x v="0"/>
    <x v="15"/>
    <x v="15"/>
    <x v="22"/>
    <n v="4022.34"/>
    <x v="34"/>
    <d v="2024-12-19T00:00:00"/>
  </r>
  <r>
    <x v="0"/>
    <x v="16"/>
    <x v="16"/>
    <x v="23"/>
    <n v="12160"/>
    <x v="35"/>
    <d v="2024-12-18T00:00:00"/>
  </r>
  <r>
    <x v="0"/>
    <x v="16"/>
    <x v="16"/>
    <x v="23"/>
    <n v="2"/>
    <x v="35"/>
    <d v="2024-12-18T00:00:00"/>
  </r>
  <r>
    <x v="0"/>
    <x v="9"/>
    <x v="9"/>
    <x v="24"/>
    <n v="114.24"/>
    <x v="36"/>
    <d v="2024-12-18T00:00:00"/>
  </r>
  <r>
    <x v="0"/>
    <x v="9"/>
    <x v="9"/>
    <x v="24"/>
    <n v="540.46"/>
    <x v="36"/>
    <d v="2024-12-18T00:00:00"/>
  </r>
  <r>
    <x v="0"/>
    <x v="16"/>
    <x v="16"/>
    <x v="25"/>
    <n v="9097.7000000000007"/>
    <x v="37"/>
    <d v="2024-12-18T00:00:00"/>
  </r>
  <r>
    <x v="0"/>
    <x v="16"/>
    <x v="16"/>
    <x v="25"/>
    <n v="2"/>
    <x v="37"/>
    <d v="2024-12-18T00:00:00"/>
  </r>
  <r>
    <x v="0"/>
    <x v="16"/>
    <x v="16"/>
    <x v="25"/>
    <n v="2"/>
    <x v="37"/>
    <d v="2024-12-18T00:00:00"/>
  </r>
  <r>
    <x v="0"/>
    <x v="16"/>
    <x v="16"/>
    <x v="25"/>
    <n v="5973.25"/>
    <x v="37"/>
    <d v="2024-12-18T00:00:00"/>
  </r>
  <r>
    <x v="0"/>
    <x v="16"/>
    <x v="16"/>
    <x v="26"/>
    <n v="720"/>
    <x v="38"/>
    <d v="2024-12-18T00:00:00"/>
  </r>
  <r>
    <x v="0"/>
    <x v="16"/>
    <x v="16"/>
    <x v="26"/>
    <n v="87.88"/>
    <x v="38"/>
    <d v="2024-12-18T00:00:00"/>
  </r>
  <r>
    <x v="0"/>
    <x v="16"/>
    <x v="16"/>
    <x v="26"/>
    <n v="2"/>
    <x v="38"/>
    <d v="2024-12-18T00:00:00"/>
  </r>
  <r>
    <x v="0"/>
    <x v="16"/>
    <x v="16"/>
    <x v="27"/>
    <n v="2"/>
    <x v="39"/>
    <d v="2024-12-18T00:00:00"/>
  </r>
  <r>
    <x v="0"/>
    <x v="16"/>
    <x v="16"/>
    <x v="27"/>
    <n v="28320"/>
    <x v="39"/>
    <d v="2024-12-18T00:00:00"/>
  </r>
  <r>
    <x v="0"/>
    <x v="16"/>
    <x v="16"/>
    <x v="28"/>
    <n v="15360"/>
    <x v="40"/>
    <d v="2024-12-18T00:00:00"/>
  </r>
  <r>
    <x v="0"/>
    <x v="16"/>
    <x v="16"/>
    <x v="28"/>
    <n v="2"/>
    <x v="40"/>
    <d v="2024-12-18T00:00:00"/>
  </r>
  <r>
    <x v="0"/>
    <x v="9"/>
    <x v="9"/>
    <x v="29"/>
    <n v="4565.4799999999996"/>
    <x v="41"/>
    <d v="2024-12-19T00:00:00"/>
  </r>
  <r>
    <x v="0"/>
    <x v="9"/>
    <x v="9"/>
    <x v="30"/>
    <n v="878.4"/>
    <x v="42"/>
    <d v="2024-12-18T00:00:00"/>
  </r>
  <r>
    <x v="0"/>
    <x v="9"/>
    <x v="9"/>
    <x v="30"/>
    <n v="6844.2"/>
    <x v="42"/>
    <d v="2024-12-18T00:00:00"/>
  </r>
  <r>
    <x v="0"/>
    <x v="0"/>
    <x v="0"/>
    <x v="0"/>
    <n v="90"/>
    <x v="43"/>
    <d v="2024-12-17T00:00:00"/>
  </r>
  <r>
    <x v="0"/>
    <x v="0"/>
    <x v="0"/>
    <x v="0"/>
    <n v="365.84"/>
    <x v="43"/>
    <d v="2024-12-17T00:00:00"/>
  </r>
  <r>
    <x v="0"/>
    <x v="9"/>
    <x v="9"/>
    <x v="31"/>
    <n v="1664"/>
    <x v="44"/>
    <d v="2024-12-18T00:00:00"/>
  </r>
  <r>
    <x v="0"/>
    <x v="0"/>
    <x v="0"/>
    <x v="0"/>
    <n v="990"/>
    <x v="45"/>
    <d v="2024-12-17T00:00:00"/>
  </r>
  <r>
    <x v="0"/>
    <x v="0"/>
    <x v="0"/>
    <x v="0"/>
    <n v="225.3"/>
    <x v="45"/>
    <d v="2024-12-17T00:00:00"/>
  </r>
  <r>
    <x v="0"/>
    <x v="9"/>
    <x v="9"/>
    <x v="31"/>
    <n v="1752.92"/>
    <x v="44"/>
    <d v="2024-12-18T00:00:00"/>
  </r>
  <r>
    <x v="0"/>
    <x v="0"/>
    <x v="0"/>
    <x v="0"/>
    <n v="1710"/>
    <x v="46"/>
    <d v="2024-12-17T00:00:00"/>
  </r>
  <r>
    <x v="0"/>
    <x v="0"/>
    <x v="0"/>
    <x v="0"/>
    <n v="395.99"/>
    <x v="46"/>
    <d v="2024-12-17T00:00:00"/>
  </r>
  <r>
    <x v="0"/>
    <x v="0"/>
    <x v="0"/>
    <x v="0"/>
    <n v="945"/>
    <x v="47"/>
    <d v="2024-12-17T00:00:00"/>
  </r>
  <r>
    <x v="0"/>
    <x v="0"/>
    <x v="0"/>
    <x v="0"/>
    <n v="153.30000000000001"/>
    <x v="47"/>
    <d v="2024-12-17T00:00:00"/>
  </r>
  <r>
    <x v="0"/>
    <x v="0"/>
    <x v="0"/>
    <x v="0"/>
    <n v="90"/>
    <x v="48"/>
    <d v="2024-12-17T00:00:00"/>
  </r>
  <r>
    <x v="0"/>
    <x v="0"/>
    <x v="0"/>
    <x v="0"/>
    <n v="148.78"/>
    <x v="48"/>
    <d v="2024-12-17T00:00:00"/>
  </r>
  <r>
    <x v="0"/>
    <x v="9"/>
    <x v="9"/>
    <x v="32"/>
    <n v="2942.16"/>
    <x v="49"/>
    <d v="2024-12-18T00:00:00"/>
  </r>
  <r>
    <x v="0"/>
    <x v="0"/>
    <x v="0"/>
    <x v="0"/>
    <n v="540"/>
    <x v="50"/>
    <d v="2024-12-17T00:00:00"/>
  </r>
  <r>
    <x v="0"/>
    <x v="0"/>
    <x v="0"/>
    <x v="0"/>
    <n v="260.70999999999998"/>
    <x v="50"/>
    <d v="2024-12-17T00:00:00"/>
  </r>
  <r>
    <x v="0"/>
    <x v="0"/>
    <x v="0"/>
    <x v="0"/>
    <n v="135"/>
    <x v="51"/>
    <d v="2024-12-17T00:00:00"/>
  </r>
  <r>
    <x v="0"/>
    <x v="0"/>
    <x v="0"/>
    <x v="0"/>
    <n v="505.44"/>
    <x v="51"/>
    <d v="2024-12-17T00:00:00"/>
  </r>
  <r>
    <x v="0"/>
    <x v="0"/>
    <x v="0"/>
    <x v="0"/>
    <n v="135"/>
    <x v="52"/>
    <d v="2024-12-17T00:00:00"/>
  </r>
  <r>
    <x v="0"/>
    <x v="0"/>
    <x v="0"/>
    <x v="0"/>
    <n v="93.58"/>
    <x v="52"/>
    <d v="2024-12-17T00:00:00"/>
  </r>
  <r>
    <x v="0"/>
    <x v="16"/>
    <x v="16"/>
    <x v="33"/>
    <n v="11280"/>
    <x v="53"/>
    <d v="2024-12-18T00:00:00"/>
  </r>
  <r>
    <x v="0"/>
    <x v="16"/>
    <x v="16"/>
    <x v="33"/>
    <n v="2"/>
    <x v="53"/>
    <d v="2024-12-18T00:00:00"/>
  </r>
  <r>
    <x v="0"/>
    <x v="0"/>
    <x v="0"/>
    <x v="0"/>
    <n v="540"/>
    <x v="54"/>
    <d v="2024-12-17T00:00:00"/>
  </r>
  <r>
    <x v="0"/>
    <x v="0"/>
    <x v="0"/>
    <x v="0"/>
    <n v="218.64"/>
    <x v="54"/>
    <d v="2024-12-17T00:00:00"/>
  </r>
  <r>
    <x v="0"/>
    <x v="10"/>
    <x v="10"/>
    <x v="34"/>
    <n v="1105.81"/>
    <x v="55"/>
    <d v="2024-12-18T00:00:00"/>
  </r>
  <r>
    <x v="0"/>
    <x v="0"/>
    <x v="0"/>
    <x v="0"/>
    <n v="360"/>
    <x v="56"/>
    <d v="2024-12-17T00:00:00"/>
  </r>
  <r>
    <x v="0"/>
    <x v="0"/>
    <x v="0"/>
    <x v="0"/>
    <n v="252.68"/>
    <x v="56"/>
    <d v="2024-12-17T00:00:00"/>
  </r>
  <r>
    <x v="0"/>
    <x v="0"/>
    <x v="0"/>
    <x v="0"/>
    <n v="270"/>
    <x v="57"/>
    <d v="2024-12-17T00:00:00"/>
  </r>
  <r>
    <x v="0"/>
    <x v="0"/>
    <x v="0"/>
    <x v="0"/>
    <n v="285.06"/>
    <x v="57"/>
    <d v="2024-12-17T00:00:00"/>
  </r>
  <r>
    <x v="0"/>
    <x v="0"/>
    <x v="0"/>
    <x v="0"/>
    <n v="810"/>
    <x v="58"/>
    <d v="2024-12-17T00:00:00"/>
  </r>
  <r>
    <x v="0"/>
    <x v="0"/>
    <x v="0"/>
    <x v="0"/>
    <n v="560.21"/>
    <x v="58"/>
    <d v="2024-12-17T00:00:00"/>
  </r>
  <r>
    <x v="0"/>
    <x v="0"/>
    <x v="0"/>
    <x v="0"/>
    <n v="270"/>
    <x v="59"/>
    <d v="2024-12-17T00:00:00"/>
  </r>
  <r>
    <x v="0"/>
    <x v="0"/>
    <x v="0"/>
    <x v="0"/>
    <n v="477"/>
    <x v="59"/>
    <d v="2024-12-17T00:00:00"/>
  </r>
  <r>
    <x v="0"/>
    <x v="0"/>
    <x v="0"/>
    <x v="0"/>
    <n v="180"/>
    <x v="60"/>
    <d v="2024-12-17T00:00:00"/>
  </r>
  <r>
    <x v="0"/>
    <x v="0"/>
    <x v="0"/>
    <x v="0"/>
    <n v="351.44"/>
    <x v="60"/>
    <d v="2024-12-17T00:00:00"/>
  </r>
  <r>
    <x v="0"/>
    <x v="0"/>
    <x v="0"/>
    <x v="0"/>
    <n v="180"/>
    <x v="61"/>
    <d v="2024-12-17T00:00:00"/>
  </r>
  <r>
    <x v="0"/>
    <x v="0"/>
    <x v="0"/>
    <x v="0"/>
    <n v="296.8"/>
    <x v="61"/>
    <d v="2024-12-17T00:00:00"/>
  </r>
  <r>
    <x v="0"/>
    <x v="0"/>
    <x v="0"/>
    <x v="0"/>
    <n v="270"/>
    <x v="62"/>
    <d v="2024-12-17T00:00:00"/>
  </r>
  <r>
    <x v="0"/>
    <x v="0"/>
    <x v="0"/>
    <x v="0"/>
    <n v="383.84"/>
    <x v="62"/>
    <d v="2024-12-17T00:00:00"/>
  </r>
  <r>
    <x v="0"/>
    <x v="0"/>
    <x v="0"/>
    <x v="0"/>
    <n v="90"/>
    <x v="63"/>
    <d v="2024-12-17T00:00:00"/>
  </r>
  <r>
    <x v="0"/>
    <x v="0"/>
    <x v="0"/>
    <x v="0"/>
    <n v="322.83999999999997"/>
    <x v="63"/>
    <d v="2024-12-17T00:00:00"/>
  </r>
  <r>
    <x v="0"/>
    <x v="17"/>
    <x v="17"/>
    <x v="35"/>
    <n v="1000"/>
    <x v="64"/>
    <d v="2024-12-17T00:00:00"/>
  </r>
  <r>
    <x v="0"/>
    <x v="17"/>
    <x v="17"/>
    <x v="35"/>
    <n v="17935.37"/>
    <x v="65"/>
    <d v="2024-12-17T00:00:00"/>
  </r>
  <r>
    <x v="0"/>
    <x v="9"/>
    <x v="9"/>
    <x v="36"/>
    <n v="151.16"/>
    <x v="66"/>
    <d v="2024-12-18T00:00:00"/>
  </r>
  <r>
    <x v="0"/>
    <x v="9"/>
    <x v="9"/>
    <x v="36"/>
    <n v="518.82000000000005"/>
    <x v="66"/>
    <d v="2024-12-18T00:00:00"/>
  </r>
  <r>
    <x v="0"/>
    <x v="9"/>
    <x v="9"/>
    <x v="37"/>
    <n v="2208.1999999999998"/>
    <x v="67"/>
    <d v="2024-12-18T00:00:00"/>
  </r>
  <r>
    <x v="0"/>
    <x v="9"/>
    <x v="9"/>
    <x v="37"/>
    <n v="2141.1"/>
    <x v="67"/>
    <d v="2024-12-18T00:00:00"/>
  </r>
  <r>
    <x v="0"/>
    <x v="16"/>
    <x v="16"/>
    <x v="26"/>
    <n v="4320"/>
    <x v="38"/>
    <d v="2024-12-18T00:00:00"/>
  </r>
  <r>
    <x v="0"/>
    <x v="16"/>
    <x v="16"/>
    <x v="26"/>
    <n v="526.54"/>
    <x v="38"/>
    <d v="2024-12-18T00:00:00"/>
  </r>
  <r>
    <x v="0"/>
    <x v="16"/>
    <x v="16"/>
    <x v="26"/>
    <n v="2"/>
    <x v="38"/>
    <d v="2024-12-18T00:00:00"/>
  </r>
  <r>
    <x v="0"/>
    <x v="18"/>
    <x v="18"/>
    <x v="38"/>
    <n v="650.11"/>
    <x v="68"/>
    <d v="2024-12-19T00:00:00"/>
  </r>
  <r>
    <x v="0"/>
    <x v="18"/>
    <x v="18"/>
    <x v="39"/>
    <n v="800.32"/>
    <x v="69"/>
    <d v="2024-12-18T00:00:00"/>
  </r>
  <r>
    <x v="0"/>
    <x v="9"/>
    <x v="9"/>
    <x v="40"/>
    <n v="292.8"/>
    <x v="70"/>
    <d v="2024-12-17T00:00:00"/>
  </r>
  <r>
    <x v="0"/>
    <x v="9"/>
    <x v="9"/>
    <x v="41"/>
    <n v="9322.7900000000009"/>
    <x v="71"/>
    <d v="2024-12-18T00:00:00"/>
  </r>
  <r>
    <x v="0"/>
    <x v="9"/>
    <x v="9"/>
    <x v="42"/>
    <n v="139.08000000000001"/>
    <x v="72"/>
    <d v="2024-12-17T00:00:00"/>
  </r>
  <r>
    <x v="0"/>
    <x v="9"/>
    <x v="9"/>
    <x v="43"/>
    <n v="773.48"/>
    <x v="73"/>
    <d v="2024-12-17T00:00:00"/>
  </r>
  <r>
    <x v="0"/>
    <x v="19"/>
    <x v="19"/>
    <x v="44"/>
    <n v="3322.06"/>
    <x v="74"/>
    <d v="2024-12-17T00:00:00"/>
  </r>
  <r>
    <x v="0"/>
    <x v="2"/>
    <x v="2"/>
    <x v="44"/>
    <n v="446.52"/>
    <x v="74"/>
    <d v="2024-12-17T00:00:00"/>
  </r>
  <r>
    <x v="0"/>
    <x v="20"/>
    <x v="20"/>
    <x v="44"/>
    <n v="68.319999999999993"/>
    <x v="74"/>
    <d v="2024-12-17T00:00:00"/>
  </r>
  <r>
    <x v="0"/>
    <x v="9"/>
    <x v="9"/>
    <x v="24"/>
    <n v="231.8"/>
    <x v="75"/>
    <d v="2024-12-17T00:00:00"/>
  </r>
  <r>
    <x v="0"/>
    <x v="9"/>
    <x v="9"/>
    <x v="24"/>
    <n v="341.6"/>
    <x v="75"/>
    <d v="2024-12-17T00:00:00"/>
  </r>
  <r>
    <x v="0"/>
    <x v="9"/>
    <x v="9"/>
    <x v="24"/>
    <n v="775.92"/>
    <x v="75"/>
    <d v="2024-12-17T00:00:00"/>
  </r>
  <r>
    <x v="0"/>
    <x v="21"/>
    <x v="21"/>
    <x v="45"/>
    <n v="7.04"/>
    <x v="76"/>
    <d v="2024-12-18T00:00:00"/>
  </r>
  <r>
    <x v="0"/>
    <x v="21"/>
    <x v="21"/>
    <x v="45"/>
    <n v="27.5"/>
    <x v="76"/>
    <d v="2024-12-18T00:00:00"/>
  </r>
  <r>
    <x v="0"/>
    <x v="9"/>
    <x v="9"/>
    <x v="41"/>
    <n v="1096.1300000000001"/>
    <x v="71"/>
    <d v="2024-12-18T00:00:00"/>
  </r>
  <r>
    <x v="0"/>
    <x v="6"/>
    <x v="6"/>
    <x v="46"/>
    <n v="322.39999999999998"/>
    <x v="77"/>
    <d v="2024-12-17T00:00:00"/>
  </r>
  <r>
    <x v="0"/>
    <x v="22"/>
    <x v="22"/>
    <x v="47"/>
    <n v="8464.77"/>
    <x v="78"/>
    <d v="2024-12-18T00:00:00"/>
  </r>
  <r>
    <x v="0"/>
    <x v="22"/>
    <x v="22"/>
    <x v="47"/>
    <n v="8741.32"/>
    <x v="78"/>
    <d v="2024-12-18T00:00:00"/>
  </r>
  <r>
    <x v="0"/>
    <x v="22"/>
    <x v="22"/>
    <x v="48"/>
    <n v="15991.65"/>
    <x v="79"/>
    <d v="2024-12-17T00:00:00"/>
  </r>
  <r>
    <x v="0"/>
    <x v="16"/>
    <x v="16"/>
    <x v="49"/>
    <n v="2"/>
    <x v="80"/>
    <d v="2024-12-17T00:00:00"/>
  </r>
  <r>
    <x v="0"/>
    <x v="16"/>
    <x v="16"/>
    <x v="49"/>
    <n v="3517.21"/>
    <x v="80"/>
    <d v="2024-12-17T00:00:00"/>
  </r>
  <r>
    <x v="0"/>
    <x v="16"/>
    <x v="16"/>
    <x v="49"/>
    <n v="64.81"/>
    <x v="80"/>
    <d v="2024-12-17T00:00:00"/>
  </r>
  <r>
    <x v="0"/>
    <x v="22"/>
    <x v="22"/>
    <x v="48"/>
    <n v="13454.78"/>
    <x v="79"/>
    <d v="2024-12-17T00:00:00"/>
  </r>
  <r>
    <x v="0"/>
    <x v="12"/>
    <x v="12"/>
    <x v="50"/>
    <n v="1107.1500000000001"/>
    <x v="81"/>
    <d v="2024-12-17T00:00:00"/>
  </r>
  <r>
    <x v="0"/>
    <x v="12"/>
    <x v="12"/>
    <x v="15"/>
    <n v="78.14"/>
    <x v="82"/>
    <d v="2024-12-18T00:00:00"/>
  </r>
  <r>
    <x v="0"/>
    <x v="23"/>
    <x v="23"/>
    <x v="49"/>
    <n v="14.3"/>
    <x v="80"/>
    <d v="2024-12-17T00:00:00"/>
  </r>
  <r>
    <x v="0"/>
    <x v="23"/>
    <x v="23"/>
    <x v="49"/>
    <n v="2"/>
    <x v="80"/>
    <d v="2024-12-17T00:00:00"/>
  </r>
  <r>
    <x v="0"/>
    <x v="23"/>
    <x v="23"/>
    <x v="49"/>
    <n v="813.76"/>
    <x v="80"/>
    <d v="2024-12-17T00:00:00"/>
  </r>
  <r>
    <x v="0"/>
    <x v="6"/>
    <x v="6"/>
    <x v="51"/>
    <n v="3046.95"/>
    <x v="83"/>
    <d v="2024-12-17T00:00:00"/>
  </r>
  <r>
    <x v="0"/>
    <x v="23"/>
    <x v="23"/>
    <x v="49"/>
    <n v="19.059999999999999"/>
    <x v="80"/>
    <d v="2024-12-17T00:00:00"/>
  </r>
  <r>
    <x v="0"/>
    <x v="23"/>
    <x v="23"/>
    <x v="49"/>
    <n v="2"/>
    <x v="80"/>
    <d v="2024-12-17T00:00:00"/>
  </r>
  <r>
    <x v="0"/>
    <x v="23"/>
    <x v="23"/>
    <x v="49"/>
    <n v="1085.02"/>
    <x v="80"/>
    <d v="2024-12-17T00:00:00"/>
  </r>
  <r>
    <x v="0"/>
    <x v="11"/>
    <x v="11"/>
    <x v="52"/>
    <n v="1162.51"/>
    <x v="84"/>
    <d v="2024-12-17T00:00:00"/>
  </r>
  <r>
    <x v="0"/>
    <x v="11"/>
    <x v="11"/>
    <x v="52"/>
    <n v="1162.51"/>
    <x v="84"/>
    <d v="2024-12-17T00:00:00"/>
  </r>
  <r>
    <x v="0"/>
    <x v="16"/>
    <x v="16"/>
    <x v="53"/>
    <n v="2"/>
    <x v="85"/>
    <d v="2024-12-17T00:00:00"/>
  </r>
  <r>
    <x v="0"/>
    <x v="16"/>
    <x v="16"/>
    <x v="53"/>
    <n v="5040"/>
    <x v="85"/>
    <d v="2024-12-17T00:00:00"/>
  </r>
  <r>
    <x v="0"/>
    <x v="11"/>
    <x v="11"/>
    <x v="54"/>
    <n v="5.08"/>
    <x v="86"/>
    <d v="2024-12-18T00:00:00"/>
  </r>
  <r>
    <x v="0"/>
    <x v="11"/>
    <x v="11"/>
    <x v="54"/>
    <n v="96.12"/>
    <x v="86"/>
    <d v="2024-12-18T00:00:00"/>
  </r>
  <r>
    <x v="0"/>
    <x v="16"/>
    <x v="16"/>
    <x v="55"/>
    <n v="764.94"/>
    <x v="87"/>
    <d v="2024-12-17T00:00:00"/>
  </r>
  <r>
    <x v="0"/>
    <x v="16"/>
    <x v="16"/>
    <x v="55"/>
    <n v="2"/>
    <x v="87"/>
    <d v="2024-12-17T00:00:00"/>
  </r>
  <r>
    <x v="0"/>
    <x v="16"/>
    <x v="16"/>
    <x v="55"/>
    <n v="7680"/>
    <x v="87"/>
    <d v="2024-12-17T00:00:00"/>
  </r>
  <r>
    <x v="0"/>
    <x v="16"/>
    <x v="16"/>
    <x v="56"/>
    <n v="2"/>
    <x v="88"/>
    <d v="2024-12-17T00:00:00"/>
  </r>
  <r>
    <x v="0"/>
    <x v="16"/>
    <x v="16"/>
    <x v="56"/>
    <n v="2400"/>
    <x v="88"/>
    <d v="2024-12-17T00:00:00"/>
  </r>
  <r>
    <x v="0"/>
    <x v="16"/>
    <x v="16"/>
    <x v="56"/>
    <n v="151.86000000000001"/>
    <x v="88"/>
    <d v="2024-12-17T00:00:00"/>
  </r>
  <r>
    <x v="0"/>
    <x v="24"/>
    <x v="24"/>
    <x v="57"/>
    <n v="104"/>
    <x v="89"/>
    <d v="2024-12-16T00:00:00"/>
  </r>
  <r>
    <x v="0"/>
    <x v="12"/>
    <x v="12"/>
    <x v="58"/>
    <n v="5551"/>
    <x v="90"/>
    <d v="2024-12-18T00:00:00"/>
  </r>
  <r>
    <x v="0"/>
    <x v="12"/>
    <x v="12"/>
    <x v="58"/>
    <n v="164273"/>
    <x v="90"/>
    <d v="2024-12-18T00:00:00"/>
  </r>
  <r>
    <x v="0"/>
    <x v="25"/>
    <x v="25"/>
    <x v="59"/>
    <n v="1120"/>
    <x v="91"/>
    <d v="2024-12-18T00:00:00"/>
  </r>
  <r>
    <x v="0"/>
    <x v="21"/>
    <x v="21"/>
    <x v="60"/>
    <n v="280.5"/>
    <x v="92"/>
    <d v="2024-12-17T00:00:00"/>
  </r>
  <r>
    <x v="0"/>
    <x v="9"/>
    <x v="9"/>
    <x v="40"/>
    <n v="7173.6"/>
    <x v="93"/>
    <d v="2024-12-17T00:00:00"/>
  </r>
  <r>
    <x v="0"/>
    <x v="9"/>
    <x v="9"/>
    <x v="61"/>
    <n v="3952"/>
    <x v="94"/>
    <d v="2024-12-18T00:00:00"/>
  </r>
  <r>
    <x v="0"/>
    <x v="11"/>
    <x v="11"/>
    <x v="62"/>
    <n v="1400.01"/>
    <x v="95"/>
    <d v="2024-12-17T00:00:00"/>
  </r>
  <r>
    <x v="0"/>
    <x v="9"/>
    <x v="9"/>
    <x v="63"/>
    <n v="183"/>
    <x v="96"/>
    <d v="2024-12-17T00:00:00"/>
  </r>
  <r>
    <x v="0"/>
    <x v="9"/>
    <x v="9"/>
    <x v="63"/>
    <n v="1037"/>
    <x v="96"/>
    <d v="2024-12-17T00:00:00"/>
  </r>
  <r>
    <x v="0"/>
    <x v="9"/>
    <x v="9"/>
    <x v="50"/>
    <n v="4880"/>
    <x v="81"/>
    <d v="2024-12-17T00:00:00"/>
  </r>
  <r>
    <x v="0"/>
    <x v="9"/>
    <x v="9"/>
    <x v="64"/>
    <n v="1032.1199999999999"/>
    <x v="97"/>
    <d v="2024-12-17T00:00:00"/>
  </r>
  <r>
    <x v="0"/>
    <x v="14"/>
    <x v="14"/>
    <x v="65"/>
    <n v="205.64"/>
    <x v="98"/>
    <d v="2024-12-18T00:00:00"/>
  </r>
  <r>
    <x v="0"/>
    <x v="8"/>
    <x v="8"/>
    <x v="66"/>
    <n v="4345.6400000000003"/>
    <x v="99"/>
    <d v="2024-12-18T00:00:00"/>
  </r>
  <r>
    <x v="0"/>
    <x v="11"/>
    <x v="11"/>
    <x v="67"/>
    <n v="713.86"/>
    <x v="100"/>
    <d v="2024-12-17T00:00:00"/>
  </r>
  <r>
    <x v="0"/>
    <x v="26"/>
    <x v="26"/>
    <x v="68"/>
    <n v="1886.8"/>
    <x v="101"/>
    <d v="2024-12-17T00:00:00"/>
  </r>
  <r>
    <x v="0"/>
    <x v="27"/>
    <x v="27"/>
    <x v="69"/>
    <n v="7809.22"/>
    <x v="102"/>
    <d v="2024-12-17T00:00:00"/>
  </r>
  <r>
    <x v="0"/>
    <x v="13"/>
    <x v="13"/>
    <x v="70"/>
    <n v="2116.75"/>
    <x v="103"/>
    <d v="2024-12-18T00:00:00"/>
  </r>
  <r>
    <x v="0"/>
    <x v="11"/>
    <x v="11"/>
    <x v="71"/>
    <n v="23.91"/>
    <x v="104"/>
    <d v="2024-12-19T00:00:00"/>
  </r>
  <r>
    <x v="0"/>
    <x v="11"/>
    <x v="11"/>
    <x v="71"/>
    <n v="58.88"/>
    <x v="104"/>
    <d v="2024-12-19T00:00:00"/>
  </r>
  <r>
    <x v="0"/>
    <x v="11"/>
    <x v="11"/>
    <x v="72"/>
    <n v="2120.0700000000002"/>
    <x v="105"/>
    <d v="2024-12-17T00:00:00"/>
  </r>
  <r>
    <x v="0"/>
    <x v="11"/>
    <x v="11"/>
    <x v="72"/>
    <n v="8139.39"/>
    <x v="105"/>
    <d v="2024-12-17T00:00:00"/>
  </r>
  <r>
    <x v="0"/>
    <x v="28"/>
    <x v="28"/>
    <x v="73"/>
    <n v="109.21"/>
    <x v="106"/>
    <d v="2024-12-18T00:00:00"/>
  </r>
  <r>
    <x v="0"/>
    <x v="12"/>
    <x v="12"/>
    <x v="74"/>
    <n v="5282.6"/>
    <x v="107"/>
    <d v="2024-12-17T00:00:00"/>
  </r>
  <r>
    <x v="0"/>
    <x v="12"/>
    <x v="12"/>
    <x v="74"/>
    <n v="5282.6"/>
    <x v="108"/>
    <d v="2024-12-16T00:00:00"/>
  </r>
  <r>
    <x v="0"/>
    <x v="29"/>
    <x v="29"/>
    <x v="75"/>
    <n v="3824.7"/>
    <x v="109"/>
    <d v="2024-12-16T00:00:00"/>
  </r>
  <r>
    <x v="0"/>
    <x v="29"/>
    <x v="29"/>
    <x v="75"/>
    <n v="5105.1000000000004"/>
    <x v="110"/>
    <d v="2024-12-16T00:00:00"/>
  </r>
  <r>
    <x v="0"/>
    <x v="29"/>
    <x v="29"/>
    <x v="75"/>
    <n v="18741.21"/>
    <x v="111"/>
    <d v="2024-12-17T00:00:00"/>
  </r>
  <r>
    <x v="0"/>
    <x v="30"/>
    <x v="30"/>
    <x v="76"/>
    <n v="79.680000000000007"/>
    <x v="112"/>
    <d v="2024-12-16T00:00:00"/>
  </r>
  <r>
    <x v="0"/>
    <x v="30"/>
    <x v="30"/>
    <x v="76"/>
    <n v="795.51"/>
    <x v="112"/>
    <d v="2024-12-16T00:00:00"/>
  </r>
  <r>
    <x v="0"/>
    <x v="29"/>
    <x v="29"/>
    <x v="75"/>
    <n v="1160.7"/>
    <x v="109"/>
    <d v="2024-12-16T00:00:00"/>
  </r>
  <r>
    <x v="0"/>
    <x v="29"/>
    <x v="29"/>
    <x v="75"/>
    <n v="4261"/>
    <x v="109"/>
    <d v="2024-12-16T00:00:00"/>
  </r>
  <r>
    <x v="0"/>
    <x v="29"/>
    <x v="29"/>
    <x v="75"/>
    <n v="3824.7"/>
    <x v="109"/>
    <d v="2024-12-16T00:00:00"/>
  </r>
  <r>
    <x v="0"/>
    <x v="29"/>
    <x v="29"/>
    <x v="75"/>
    <n v="1433.52"/>
    <x v="109"/>
    <d v="2024-12-16T00:00:00"/>
  </r>
  <r>
    <x v="0"/>
    <x v="29"/>
    <x v="29"/>
    <x v="75"/>
    <n v="5262.59"/>
    <x v="110"/>
    <d v="2024-12-16T00:00:00"/>
  </r>
  <r>
    <x v="0"/>
    <x v="29"/>
    <x v="29"/>
    <x v="75"/>
    <n v="5100.8599999999997"/>
    <x v="110"/>
    <d v="2024-12-16T00:00:00"/>
  </r>
  <r>
    <x v="0"/>
    <x v="29"/>
    <x v="29"/>
    <x v="75"/>
    <n v="18725.599999999999"/>
    <x v="111"/>
    <d v="2024-12-17T00:00:00"/>
  </r>
  <r>
    <x v="0"/>
    <x v="9"/>
    <x v="9"/>
    <x v="50"/>
    <n v="7614.51"/>
    <x v="81"/>
    <d v="2024-12-17T00:00:00"/>
  </r>
  <r>
    <x v="0"/>
    <x v="29"/>
    <x v="29"/>
    <x v="75"/>
    <n v="685.53"/>
    <x v="109"/>
    <d v="2024-12-16T00:00:00"/>
  </r>
  <r>
    <x v="0"/>
    <x v="29"/>
    <x v="29"/>
    <x v="75"/>
    <n v="2516.63"/>
    <x v="109"/>
    <d v="2024-12-16T00:00:00"/>
  </r>
  <r>
    <x v="0"/>
    <x v="21"/>
    <x v="21"/>
    <x v="73"/>
    <n v="42.46"/>
    <x v="113"/>
    <d v="2024-12-16T00:00:00"/>
  </r>
  <r>
    <x v="0"/>
    <x v="9"/>
    <x v="9"/>
    <x v="77"/>
    <n v="83.2"/>
    <x v="114"/>
    <d v="2024-12-16T00:00:00"/>
  </r>
  <r>
    <x v="0"/>
    <x v="9"/>
    <x v="9"/>
    <x v="77"/>
    <n v="37.44"/>
    <x v="114"/>
    <d v="2024-12-16T00:00:00"/>
  </r>
  <r>
    <x v="0"/>
    <x v="9"/>
    <x v="9"/>
    <x v="77"/>
    <n v="280.8"/>
    <x v="114"/>
    <d v="2024-12-16T00:00:00"/>
  </r>
  <r>
    <x v="0"/>
    <x v="9"/>
    <x v="9"/>
    <x v="77"/>
    <n v="143"/>
    <x v="114"/>
    <d v="2024-12-16T00:00:00"/>
  </r>
  <r>
    <x v="0"/>
    <x v="9"/>
    <x v="9"/>
    <x v="77"/>
    <n v="52"/>
    <x v="114"/>
    <d v="2024-12-16T00:00:00"/>
  </r>
  <r>
    <x v="0"/>
    <x v="2"/>
    <x v="2"/>
    <x v="78"/>
    <n v="9985.5400000000009"/>
    <x v="115"/>
    <d v="2024-12-16T00:00:00"/>
  </r>
  <r>
    <x v="0"/>
    <x v="2"/>
    <x v="2"/>
    <x v="78"/>
    <n v="18184.830000000002"/>
    <x v="115"/>
    <d v="2024-12-16T00:00:00"/>
  </r>
  <r>
    <x v="0"/>
    <x v="10"/>
    <x v="10"/>
    <x v="79"/>
    <n v="37007.410000000003"/>
    <x v="116"/>
    <d v="2024-12-17T00:00:00"/>
  </r>
  <r>
    <x v="0"/>
    <x v="10"/>
    <x v="10"/>
    <x v="79"/>
    <n v="37007.410000000003"/>
    <x v="116"/>
    <d v="2024-12-17T00:00:00"/>
  </r>
  <r>
    <x v="0"/>
    <x v="30"/>
    <x v="30"/>
    <x v="79"/>
    <n v="4408.8599999999997"/>
    <x v="116"/>
    <d v="2024-12-17T00:00:00"/>
  </r>
  <r>
    <x v="0"/>
    <x v="10"/>
    <x v="10"/>
    <x v="79"/>
    <n v="37007.410000000003"/>
    <x v="116"/>
    <d v="2024-12-17T00:00:00"/>
  </r>
  <r>
    <x v="0"/>
    <x v="30"/>
    <x v="30"/>
    <x v="79"/>
    <n v="6362.93"/>
    <x v="116"/>
    <d v="2024-12-17T00:00:00"/>
  </r>
  <r>
    <x v="0"/>
    <x v="2"/>
    <x v="2"/>
    <x v="78"/>
    <n v="92.87"/>
    <x v="115"/>
    <d v="2024-12-16T00:00:00"/>
  </r>
  <r>
    <x v="0"/>
    <x v="2"/>
    <x v="2"/>
    <x v="78"/>
    <n v="34764.400000000001"/>
    <x v="115"/>
    <d v="2024-12-16T00:00:00"/>
  </r>
  <r>
    <x v="0"/>
    <x v="2"/>
    <x v="2"/>
    <x v="80"/>
    <n v="24650.31"/>
    <x v="117"/>
    <d v="2024-12-16T00:00:00"/>
  </r>
  <r>
    <x v="0"/>
    <x v="30"/>
    <x v="30"/>
    <x v="79"/>
    <n v="-1097.52"/>
    <x v="116"/>
    <d v="2024-12-17T00:00:00"/>
  </r>
  <r>
    <x v="0"/>
    <x v="30"/>
    <x v="30"/>
    <x v="79"/>
    <n v="-1585.31"/>
    <x v="116"/>
    <d v="2024-12-17T00:00:00"/>
  </r>
  <r>
    <x v="0"/>
    <x v="6"/>
    <x v="6"/>
    <x v="81"/>
    <n v="6774.08"/>
    <x v="118"/>
    <d v="2024-12-18T00:00:00"/>
  </r>
  <r>
    <x v="0"/>
    <x v="9"/>
    <x v="9"/>
    <x v="82"/>
    <n v="214.72"/>
    <x v="119"/>
    <d v="2024-12-19T00:00:00"/>
  </r>
  <r>
    <x v="0"/>
    <x v="18"/>
    <x v="18"/>
    <x v="82"/>
    <n v="585.6"/>
    <x v="119"/>
    <d v="2024-12-19T00:00:00"/>
  </r>
  <r>
    <x v="0"/>
    <x v="18"/>
    <x v="18"/>
    <x v="83"/>
    <n v="1691.65"/>
    <x v="120"/>
    <d v="2024-12-18T00:00:00"/>
  </r>
  <r>
    <x v="0"/>
    <x v="9"/>
    <x v="9"/>
    <x v="83"/>
    <n v="1364.45"/>
    <x v="120"/>
    <d v="2024-12-18T00:00:00"/>
  </r>
  <r>
    <x v="0"/>
    <x v="18"/>
    <x v="18"/>
    <x v="73"/>
    <n v="184.15"/>
    <x v="106"/>
    <d v="2024-12-18T00:00:00"/>
  </r>
  <r>
    <x v="0"/>
    <x v="21"/>
    <x v="21"/>
    <x v="73"/>
    <n v="88.18"/>
    <x v="106"/>
    <d v="2024-12-18T00:00:00"/>
  </r>
  <r>
    <x v="0"/>
    <x v="16"/>
    <x v="16"/>
    <x v="84"/>
    <n v="2"/>
    <x v="121"/>
    <d v="2024-12-17T00:00:00"/>
  </r>
  <r>
    <x v="0"/>
    <x v="16"/>
    <x v="16"/>
    <x v="84"/>
    <n v="7200"/>
    <x v="121"/>
    <d v="2024-12-17T00:00:00"/>
  </r>
  <r>
    <x v="0"/>
    <x v="16"/>
    <x v="16"/>
    <x v="84"/>
    <n v="531.52"/>
    <x v="121"/>
    <d v="2024-12-17T00:00:00"/>
  </r>
  <r>
    <x v="0"/>
    <x v="18"/>
    <x v="18"/>
    <x v="73"/>
    <n v="197.63"/>
    <x v="106"/>
    <d v="2024-12-18T00:00:00"/>
  </r>
  <r>
    <x v="0"/>
    <x v="9"/>
    <x v="9"/>
    <x v="63"/>
    <n v="176.9"/>
    <x v="122"/>
    <d v="2024-12-16T00:00:00"/>
  </r>
  <r>
    <x v="0"/>
    <x v="16"/>
    <x v="16"/>
    <x v="85"/>
    <n v="2"/>
    <x v="123"/>
    <d v="2024-12-13T00:00:00"/>
  </r>
  <r>
    <x v="0"/>
    <x v="16"/>
    <x v="16"/>
    <x v="85"/>
    <n v="6822.47"/>
    <x v="123"/>
    <d v="2024-12-13T00:00:00"/>
  </r>
  <r>
    <x v="0"/>
    <x v="16"/>
    <x v="16"/>
    <x v="85"/>
    <n v="2"/>
    <x v="123"/>
    <d v="2024-12-13T00:00:00"/>
  </r>
  <r>
    <x v="0"/>
    <x v="16"/>
    <x v="16"/>
    <x v="85"/>
    <n v="2274.16"/>
    <x v="123"/>
    <d v="2024-12-13T00:00:00"/>
  </r>
  <r>
    <x v="0"/>
    <x v="9"/>
    <x v="9"/>
    <x v="42"/>
    <n v="1073.8399999999999"/>
    <x v="124"/>
    <d v="2024-12-16T00:00:00"/>
  </r>
  <r>
    <x v="0"/>
    <x v="18"/>
    <x v="18"/>
    <x v="16"/>
    <n v="1368.84"/>
    <x v="125"/>
    <d v="2024-12-12T00:00:00"/>
  </r>
  <r>
    <x v="0"/>
    <x v="9"/>
    <x v="9"/>
    <x v="16"/>
    <n v="805.2"/>
    <x v="125"/>
    <d v="2024-12-12T00:00:00"/>
  </r>
  <r>
    <x v="0"/>
    <x v="9"/>
    <x v="9"/>
    <x v="86"/>
    <n v="530.70000000000005"/>
    <x v="126"/>
    <d v="2024-12-16T00:00:00"/>
  </r>
  <r>
    <x v="0"/>
    <x v="9"/>
    <x v="9"/>
    <x v="86"/>
    <n v="144.9"/>
    <x v="126"/>
    <d v="2024-12-16T00:00:00"/>
  </r>
  <r>
    <x v="0"/>
    <x v="16"/>
    <x v="16"/>
    <x v="87"/>
    <n v="2"/>
    <x v="127"/>
    <d v="2024-12-12T00:00:00"/>
  </r>
  <r>
    <x v="0"/>
    <x v="16"/>
    <x v="16"/>
    <x v="87"/>
    <n v="2880"/>
    <x v="127"/>
    <d v="2024-12-12T00:00:00"/>
  </r>
  <r>
    <x v="0"/>
    <x v="16"/>
    <x v="16"/>
    <x v="87"/>
    <n v="2"/>
    <x v="127"/>
    <d v="2024-12-12T00:00:00"/>
  </r>
  <r>
    <x v="0"/>
    <x v="16"/>
    <x v="16"/>
    <x v="87"/>
    <n v="2880"/>
    <x v="127"/>
    <d v="2024-12-12T00:00:00"/>
  </r>
  <r>
    <x v="0"/>
    <x v="21"/>
    <x v="21"/>
    <x v="73"/>
    <n v="39.880000000000003"/>
    <x v="113"/>
    <d v="2024-12-16T00:00:00"/>
  </r>
  <r>
    <x v="0"/>
    <x v="16"/>
    <x v="16"/>
    <x v="88"/>
    <n v="1816.74"/>
    <x v="128"/>
    <d v="2024-12-13T00:00:00"/>
  </r>
  <r>
    <x v="0"/>
    <x v="16"/>
    <x v="16"/>
    <x v="88"/>
    <n v="2"/>
    <x v="128"/>
    <d v="2024-12-13T00:00:00"/>
  </r>
  <r>
    <x v="0"/>
    <x v="16"/>
    <x v="16"/>
    <x v="88"/>
    <n v="18240"/>
    <x v="128"/>
    <d v="2024-12-13T00:00:00"/>
  </r>
  <r>
    <x v="0"/>
    <x v="16"/>
    <x v="16"/>
    <x v="89"/>
    <n v="864"/>
    <x v="129"/>
    <d v="2024-12-12T00:00:00"/>
  </r>
  <r>
    <x v="0"/>
    <x v="16"/>
    <x v="16"/>
    <x v="89"/>
    <n v="2"/>
    <x v="129"/>
    <d v="2024-12-12T00:00:00"/>
  </r>
  <r>
    <x v="0"/>
    <x v="16"/>
    <x v="16"/>
    <x v="89"/>
    <n v="539.96"/>
    <x v="129"/>
    <d v="2024-12-12T00:00:00"/>
  </r>
  <r>
    <x v="0"/>
    <x v="9"/>
    <x v="9"/>
    <x v="61"/>
    <n v="860.83"/>
    <x v="130"/>
    <d v="2024-12-16T00:00:00"/>
  </r>
  <r>
    <x v="0"/>
    <x v="16"/>
    <x v="16"/>
    <x v="90"/>
    <n v="1392"/>
    <x v="131"/>
    <d v="2024-12-12T00:00:00"/>
  </r>
  <r>
    <x v="0"/>
    <x v="16"/>
    <x v="16"/>
    <x v="90"/>
    <n v="2"/>
    <x v="131"/>
    <d v="2024-12-12T00:00:00"/>
  </r>
  <r>
    <x v="0"/>
    <x v="9"/>
    <x v="9"/>
    <x v="61"/>
    <n v="87.84"/>
    <x v="130"/>
    <d v="2024-12-16T00:00:00"/>
  </r>
  <r>
    <x v="0"/>
    <x v="9"/>
    <x v="9"/>
    <x v="91"/>
    <n v="118.25"/>
    <x v="132"/>
    <d v="2024-12-16T00:00:00"/>
  </r>
  <r>
    <x v="0"/>
    <x v="16"/>
    <x v="16"/>
    <x v="92"/>
    <n v="2880"/>
    <x v="133"/>
    <d v="2024-12-12T00:00:00"/>
  </r>
  <r>
    <x v="0"/>
    <x v="16"/>
    <x v="16"/>
    <x v="92"/>
    <n v="382.47"/>
    <x v="133"/>
    <d v="2024-12-12T00:00:00"/>
  </r>
  <r>
    <x v="0"/>
    <x v="16"/>
    <x v="16"/>
    <x v="92"/>
    <n v="2"/>
    <x v="133"/>
    <d v="2024-12-12T00:00:00"/>
  </r>
  <r>
    <x v="0"/>
    <x v="21"/>
    <x v="21"/>
    <x v="60"/>
    <n v="112.2"/>
    <x v="134"/>
    <d v="2024-12-16T00:00:00"/>
  </r>
  <r>
    <x v="0"/>
    <x v="16"/>
    <x v="16"/>
    <x v="93"/>
    <n v="2"/>
    <x v="135"/>
    <d v="2024-12-13T00:00:00"/>
  </r>
  <r>
    <x v="0"/>
    <x v="16"/>
    <x v="16"/>
    <x v="93"/>
    <n v="15360"/>
    <x v="135"/>
    <d v="2024-12-13T00:00:00"/>
  </r>
  <r>
    <x v="0"/>
    <x v="9"/>
    <x v="9"/>
    <x v="94"/>
    <n v="3020.52"/>
    <x v="136"/>
    <d v="2024-12-16T00:00:00"/>
  </r>
  <r>
    <x v="0"/>
    <x v="16"/>
    <x v="16"/>
    <x v="95"/>
    <n v="2"/>
    <x v="137"/>
    <d v="2024-12-13T00:00:00"/>
  </r>
  <r>
    <x v="0"/>
    <x v="16"/>
    <x v="16"/>
    <x v="95"/>
    <n v="1138.98"/>
    <x v="137"/>
    <d v="2024-12-13T00:00:00"/>
  </r>
  <r>
    <x v="0"/>
    <x v="16"/>
    <x v="16"/>
    <x v="95"/>
    <n v="8640"/>
    <x v="137"/>
    <d v="2024-12-13T00:00:00"/>
  </r>
  <r>
    <x v="0"/>
    <x v="9"/>
    <x v="9"/>
    <x v="64"/>
    <n v="6274.46"/>
    <x v="97"/>
    <d v="2024-12-17T00:00:00"/>
  </r>
  <r>
    <x v="0"/>
    <x v="2"/>
    <x v="2"/>
    <x v="96"/>
    <n v="13725"/>
    <x v="138"/>
    <d v="2024-12-13T00:00:00"/>
  </r>
  <r>
    <x v="0"/>
    <x v="31"/>
    <x v="31"/>
    <x v="73"/>
    <n v="15.34"/>
    <x v="113"/>
    <d v="2024-12-16T00:00:00"/>
  </r>
  <r>
    <x v="0"/>
    <x v="21"/>
    <x v="21"/>
    <x v="73"/>
    <n v="7.05"/>
    <x v="113"/>
    <d v="2024-12-16T00:00:00"/>
  </r>
  <r>
    <x v="0"/>
    <x v="23"/>
    <x v="23"/>
    <x v="97"/>
    <n v="3252"/>
    <x v="139"/>
    <d v="2024-12-12T00:00:00"/>
  </r>
  <r>
    <x v="0"/>
    <x v="21"/>
    <x v="21"/>
    <x v="73"/>
    <n v="40.92"/>
    <x v="113"/>
    <d v="2024-12-16T00:00:00"/>
  </r>
  <r>
    <x v="0"/>
    <x v="8"/>
    <x v="8"/>
    <x v="98"/>
    <n v="1122.4000000000001"/>
    <x v="140"/>
    <d v="2024-12-12T00:00:00"/>
  </r>
  <r>
    <x v="0"/>
    <x v="18"/>
    <x v="18"/>
    <x v="99"/>
    <n v="1921.92"/>
    <x v="141"/>
    <d v="2024-12-16T00:00:00"/>
  </r>
  <r>
    <x v="0"/>
    <x v="21"/>
    <x v="21"/>
    <x v="99"/>
    <n v="6.29"/>
    <x v="141"/>
    <d v="2024-12-16T00:00:00"/>
  </r>
  <r>
    <x v="0"/>
    <x v="21"/>
    <x v="21"/>
    <x v="99"/>
    <n v="989.56"/>
    <x v="141"/>
    <d v="2024-12-16T00:00:00"/>
  </r>
  <r>
    <x v="0"/>
    <x v="9"/>
    <x v="9"/>
    <x v="99"/>
    <n v="20.75"/>
    <x v="141"/>
    <d v="2024-12-16T00:00:00"/>
  </r>
  <r>
    <x v="0"/>
    <x v="9"/>
    <x v="9"/>
    <x v="100"/>
    <n v="828.82"/>
    <x v="142"/>
    <d v="2024-12-16T00:00:00"/>
  </r>
  <r>
    <x v="0"/>
    <x v="9"/>
    <x v="9"/>
    <x v="100"/>
    <n v="828.82"/>
    <x v="142"/>
    <d v="2024-12-16T00:00:00"/>
  </r>
  <r>
    <x v="0"/>
    <x v="9"/>
    <x v="9"/>
    <x v="101"/>
    <n v="2058.75"/>
    <x v="143"/>
    <d v="2024-12-16T00:00:00"/>
  </r>
  <r>
    <x v="0"/>
    <x v="16"/>
    <x v="16"/>
    <x v="102"/>
    <n v="2"/>
    <x v="144"/>
    <d v="2024-12-13T00:00:00"/>
  </r>
  <r>
    <x v="0"/>
    <x v="16"/>
    <x v="16"/>
    <x v="102"/>
    <n v="15600"/>
    <x v="144"/>
    <d v="2024-12-13T00:00:00"/>
  </r>
  <r>
    <x v="0"/>
    <x v="16"/>
    <x v="16"/>
    <x v="103"/>
    <n v="2700"/>
    <x v="145"/>
    <d v="2024-12-12T00:00:00"/>
  </r>
  <r>
    <x v="0"/>
    <x v="16"/>
    <x v="16"/>
    <x v="103"/>
    <n v="2"/>
    <x v="145"/>
    <d v="2024-12-12T00:00:00"/>
  </r>
  <r>
    <x v="0"/>
    <x v="21"/>
    <x v="21"/>
    <x v="81"/>
    <n v="13669.81"/>
    <x v="146"/>
    <d v="2024-12-13T00:00:00"/>
  </r>
  <r>
    <x v="0"/>
    <x v="29"/>
    <x v="29"/>
    <x v="104"/>
    <n v="629.41"/>
    <x v="147"/>
    <d v="2024-12-13T00:00:00"/>
  </r>
  <r>
    <x v="0"/>
    <x v="29"/>
    <x v="29"/>
    <x v="104"/>
    <n v="9269.1"/>
    <x v="147"/>
    <d v="2024-12-13T00:00:00"/>
  </r>
  <r>
    <x v="0"/>
    <x v="9"/>
    <x v="9"/>
    <x v="105"/>
    <n v="1415.2"/>
    <x v="148"/>
    <d v="2024-12-16T00:00:00"/>
  </r>
  <r>
    <x v="0"/>
    <x v="29"/>
    <x v="29"/>
    <x v="106"/>
    <n v="44975"/>
    <x v="149"/>
    <d v="2024-12-13T00:00:00"/>
  </r>
  <r>
    <x v="0"/>
    <x v="16"/>
    <x v="16"/>
    <x v="85"/>
    <n v="2"/>
    <x v="150"/>
    <d v="2024-12-12T00:00:00"/>
  </r>
  <r>
    <x v="0"/>
    <x v="16"/>
    <x v="16"/>
    <x v="85"/>
    <n v="2274.16"/>
    <x v="150"/>
    <d v="2024-12-12T00:00:00"/>
  </r>
  <r>
    <x v="0"/>
    <x v="16"/>
    <x v="16"/>
    <x v="85"/>
    <n v="27290.1"/>
    <x v="150"/>
    <d v="2024-12-12T00:00:00"/>
  </r>
  <r>
    <x v="0"/>
    <x v="16"/>
    <x v="16"/>
    <x v="85"/>
    <n v="2"/>
    <x v="150"/>
    <d v="2024-12-12T00:00:00"/>
  </r>
  <r>
    <x v="0"/>
    <x v="16"/>
    <x v="16"/>
    <x v="85"/>
    <n v="22728.16"/>
    <x v="150"/>
    <d v="2024-12-12T00:00:00"/>
  </r>
  <r>
    <x v="0"/>
    <x v="16"/>
    <x v="16"/>
    <x v="85"/>
    <n v="2"/>
    <x v="150"/>
    <d v="2024-12-12T00:00:00"/>
  </r>
  <r>
    <x v="0"/>
    <x v="16"/>
    <x v="16"/>
    <x v="107"/>
    <n v="2"/>
    <x v="151"/>
    <d v="2024-12-13T00:00:00"/>
  </r>
  <r>
    <x v="0"/>
    <x v="16"/>
    <x v="16"/>
    <x v="107"/>
    <n v="8320"/>
    <x v="151"/>
    <d v="2024-12-13T00:00:00"/>
  </r>
  <r>
    <x v="0"/>
    <x v="16"/>
    <x v="16"/>
    <x v="108"/>
    <n v="1660.4"/>
    <x v="152"/>
    <d v="2024-12-12T00:00:00"/>
  </r>
  <r>
    <x v="0"/>
    <x v="16"/>
    <x v="16"/>
    <x v="108"/>
    <n v="2"/>
    <x v="152"/>
    <d v="2024-12-12T00:00:00"/>
  </r>
  <r>
    <x v="0"/>
    <x v="13"/>
    <x v="13"/>
    <x v="81"/>
    <n v="10279.65"/>
    <x v="153"/>
    <d v="2024-12-17T00:00:00"/>
  </r>
  <r>
    <x v="0"/>
    <x v="13"/>
    <x v="13"/>
    <x v="81"/>
    <n v="28797.599999999999"/>
    <x v="153"/>
    <d v="2024-12-17T00:00:00"/>
  </r>
  <r>
    <x v="0"/>
    <x v="10"/>
    <x v="10"/>
    <x v="109"/>
    <n v="3965"/>
    <x v="154"/>
    <d v="2024-12-12T00:00:00"/>
  </r>
  <r>
    <x v="0"/>
    <x v="11"/>
    <x v="11"/>
    <x v="67"/>
    <n v="21810.32"/>
    <x v="155"/>
    <d v="2024-12-13T00:00:00"/>
  </r>
  <r>
    <x v="0"/>
    <x v="0"/>
    <x v="0"/>
    <x v="0"/>
    <n v="26"/>
    <x v="156"/>
    <d v="2024-12-11T00:00:00"/>
  </r>
  <r>
    <x v="0"/>
    <x v="16"/>
    <x v="16"/>
    <x v="110"/>
    <n v="2"/>
    <x v="157"/>
    <d v="2024-12-11T00:00:00"/>
  </r>
  <r>
    <x v="0"/>
    <x v="16"/>
    <x v="16"/>
    <x v="110"/>
    <n v="17360"/>
    <x v="157"/>
    <d v="2024-12-11T00:00:00"/>
  </r>
  <r>
    <x v="0"/>
    <x v="16"/>
    <x v="16"/>
    <x v="111"/>
    <n v="2160"/>
    <x v="158"/>
    <d v="2024-12-11T00:00:00"/>
  </r>
  <r>
    <x v="0"/>
    <x v="16"/>
    <x v="16"/>
    <x v="111"/>
    <n v="2"/>
    <x v="158"/>
    <d v="2024-12-11T00:00:00"/>
  </r>
  <r>
    <x v="0"/>
    <x v="16"/>
    <x v="16"/>
    <x v="112"/>
    <n v="9360"/>
    <x v="159"/>
    <d v="2024-12-11T00:00:00"/>
  </r>
  <r>
    <x v="0"/>
    <x v="16"/>
    <x v="16"/>
    <x v="112"/>
    <n v="2"/>
    <x v="159"/>
    <d v="2024-12-11T00:00:00"/>
  </r>
  <r>
    <x v="0"/>
    <x v="16"/>
    <x v="16"/>
    <x v="113"/>
    <n v="2"/>
    <x v="160"/>
    <d v="2024-12-11T00:00:00"/>
  </r>
  <r>
    <x v="0"/>
    <x v="16"/>
    <x v="16"/>
    <x v="113"/>
    <n v="5000"/>
    <x v="160"/>
    <d v="2024-12-11T00:00:00"/>
  </r>
  <r>
    <x v="0"/>
    <x v="16"/>
    <x v="16"/>
    <x v="114"/>
    <n v="2"/>
    <x v="161"/>
    <d v="2024-12-11T00:00:00"/>
  </r>
  <r>
    <x v="0"/>
    <x v="16"/>
    <x v="16"/>
    <x v="114"/>
    <n v="15200"/>
    <x v="161"/>
    <d v="2024-12-11T00:00:00"/>
  </r>
  <r>
    <x v="0"/>
    <x v="16"/>
    <x v="16"/>
    <x v="114"/>
    <n v="842.54"/>
    <x v="161"/>
    <d v="2024-12-11T00:00:00"/>
  </r>
  <r>
    <x v="0"/>
    <x v="16"/>
    <x v="16"/>
    <x v="103"/>
    <n v="3375"/>
    <x v="162"/>
    <d v="2024-12-11T00:00:00"/>
  </r>
  <r>
    <x v="0"/>
    <x v="16"/>
    <x v="16"/>
    <x v="103"/>
    <n v="2"/>
    <x v="162"/>
    <d v="2024-12-11T00:00:00"/>
  </r>
  <r>
    <x v="0"/>
    <x v="16"/>
    <x v="16"/>
    <x v="115"/>
    <n v="2"/>
    <x v="163"/>
    <d v="2024-12-11T00:00:00"/>
  </r>
  <r>
    <x v="0"/>
    <x v="16"/>
    <x v="16"/>
    <x v="115"/>
    <n v="12080"/>
    <x v="163"/>
    <d v="2024-12-11T00:00:00"/>
  </r>
  <r>
    <x v="0"/>
    <x v="16"/>
    <x v="16"/>
    <x v="116"/>
    <n v="3601.85"/>
    <x v="164"/>
    <d v="2024-12-11T00:00:00"/>
  </r>
  <r>
    <x v="0"/>
    <x v="16"/>
    <x v="16"/>
    <x v="116"/>
    <n v="2"/>
    <x v="164"/>
    <d v="2024-12-11T00:00:00"/>
  </r>
  <r>
    <x v="0"/>
    <x v="16"/>
    <x v="16"/>
    <x v="116"/>
    <n v="286.58999999999997"/>
    <x v="164"/>
    <d v="2024-12-11T00:00:00"/>
  </r>
  <r>
    <x v="0"/>
    <x v="16"/>
    <x v="16"/>
    <x v="116"/>
    <n v="2"/>
    <x v="164"/>
    <d v="2024-12-11T00:00:00"/>
  </r>
  <r>
    <x v="0"/>
    <x v="16"/>
    <x v="16"/>
    <x v="116"/>
    <n v="9601.85"/>
    <x v="164"/>
    <d v="2024-12-11T00:00:00"/>
  </r>
  <r>
    <x v="0"/>
    <x v="16"/>
    <x v="16"/>
    <x v="116"/>
    <n v="777.73"/>
    <x v="164"/>
    <d v="2024-12-11T00:00:00"/>
  </r>
  <r>
    <x v="0"/>
    <x v="16"/>
    <x v="16"/>
    <x v="117"/>
    <n v="6300"/>
    <x v="165"/>
    <d v="2024-12-11T00:00:00"/>
  </r>
  <r>
    <x v="0"/>
    <x v="16"/>
    <x v="16"/>
    <x v="117"/>
    <n v="2"/>
    <x v="165"/>
    <d v="2024-12-11T00:00:00"/>
  </r>
  <r>
    <x v="0"/>
    <x v="16"/>
    <x v="16"/>
    <x v="117"/>
    <n v="5700"/>
    <x v="165"/>
    <d v="2024-12-11T00:00:00"/>
  </r>
  <r>
    <x v="0"/>
    <x v="16"/>
    <x v="16"/>
    <x v="117"/>
    <n v="2"/>
    <x v="165"/>
    <d v="2024-12-11T00:00:00"/>
  </r>
  <r>
    <x v="0"/>
    <x v="4"/>
    <x v="4"/>
    <x v="6"/>
    <n v="7508.51"/>
    <x v="166"/>
    <d v="2024-12-10T00:00:00"/>
  </r>
  <r>
    <x v="0"/>
    <x v="32"/>
    <x v="32"/>
    <x v="118"/>
    <n v="7339.1"/>
    <x v="167"/>
    <d v="2024-12-31T00:00:00"/>
  </r>
  <r>
    <x v="0"/>
    <x v="33"/>
    <x v="33"/>
    <x v="0"/>
    <n v="137.34"/>
    <x v="168"/>
    <d v="2024-12-10T00:00:00"/>
  </r>
  <r>
    <x v="0"/>
    <x v="9"/>
    <x v="9"/>
    <x v="119"/>
    <n v="2912"/>
    <x v="169"/>
    <d v="2024-12-11T00:00:00"/>
  </r>
  <r>
    <x v="0"/>
    <x v="4"/>
    <x v="4"/>
    <x v="6"/>
    <n v="4505.1099999999997"/>
    <x v="166"/>
    <d v="2024-12-10T00:00:00"/>
  </r>
  <r>
    <x v="0"/>
    <x v="2"/>
    <x v="2"/>
    <x v="3"/>
    <n v="1059.4000000000001"/>
    <x v="170"/>
    <d v="2024-12-10T00:00:00"/>
  </r>
  <r>
    <x v="0"/>
    <x v="2"/>
    <x v="2"/>
    <x v="2"/>
    <n v="11.68"/>
    <x v="171"/>
    <d v="2024-12-10T00:00:00"/>
  </r>
  <r>
    <x v="0"/>
    <x v="11"/>
    <x v="11"/>
    <x v="120"/>
    <n v="6398.46"/>
    <x v="172"/>
    <d v="2024-12-17T00:00:00"/>
  </r>
  <r>
    <x v="0"/>
    <x v="11"/>
    <x v="11"/>
    <x v="120"/>
    <n v="6329.83"/>
    <x v="172"/>
    <d v="2024-12-17T00:00:00"/>
  </r>
  <r>
    <x v="0"/>
    <x v="9"/>
    <x v="9"/>
    <x v="121"/>
    <n v="4170.57"/>
    <x v="173"/>
    <d v="2024-12-10T00:00:00"/>
  </r>
  <r>
    <x v="0"/>
    <x v="4"/>
    <x v="4"/>
    <x v="6"/>
    <n v="50727.37"/>
    <x v="174"/>
    <d v="2024-12-10T00:00:00"/>
  </r>
  <r>
    <x v="0"/>
    <x v="4"/>
    <x v="4"/>
    <x v="6"/>
    <n v="545.63"/>
    <x v="175"/>
    <d v="2024-12-10T00:00:00"/>
  </r>
  <r>
    <x v="0"/>
    <x v="32"/>
    <x v="32"/>
    <x v="118"/>
    <n v="50620.22"/>
    <x v="167"/>
    <d v="2024-12-31T00:00:00"/>
  </r>
  <r>
    <x v="0"/>
    <x v="33"/>
    <x v="33"/>
    <x v="0"/>
    <n v="380"/>
    <x v="176"/>
    <d v="2024-12-10T00:00:00"/>
  </r>
  <r>
    <x v="0"/>
    <x v="33"/>
    <x v="33"/>
    <x v="0"/>
    <n v="359"/>
    <x v="177"/>
    <d v="2024-12-10T00:00:00"/>
  </r>
  <r>
    <x v="0"/>
    <x v="33"/>
    <x v="33"/>
    <x v="0"/>
    <n v="470"/>
    <x v="178"/>
    <d v="2024-12-10T00:00:00"/>
  </r>
  <r>
    <x v="0"/>
    <x v="33"/>
    <x v="33"/>
    <x v="0"/>
    <n v="20"/>
    <x v="179"/>
    <d v="2024-12-10T00:00:00"/>
  </r>
  <r>
    <x v="0"/>
    <x v="33"/>
    <x v="33"/>
    <x v="0"/>
    <n v="132"/>
    <x v="180"/>
    <d v="2024-12-10T00:00:00"/>
  </r>
  <r>
    <x v="0"/>
    <x v="33"/>
    <x v="33"/>
    <x v="0"/>
    <n v="135"/>
    <x v="181"/>
    <d v="2024-12-10T00:00:00"/>
  </r>
  <r>
    <x v="0"/>
    <x v="33"/>
    <x v="33"/>
    <x v="0"/>
    <n v="75"/>
    <x v="182"/>
    <d v="2024-12-10T00:00:00"/>
  </r>
  <r>
    <x v="0"/>
    <x v="4"/>
    <x v="4"/>
    <x v="6"/>
    <n v="33683.01"/>
    <x v="174"/>
    <d v="2024-12-10T00:00:00"/>
  </r>
  <r>
    <x v="0"/>
    <x v="4"/>
    <x v="4"/>
    <x v="6"/>
    <n v="1179.8699999999999"/>
    <x v="183"/>
    <d v="2024-12-10T00:00:00"/>
  </r>
  <r>
    <x v="0"/>
    <x v="25"/>
    <x v="25"/>
    <x v="59"/>
    <n v="1680"/>
    <x v="184"/>
    <d v="2024-12-12T00:00:00"/>
  </r>
  <r>
    <x v="0"/>
    <x v="13"/>
    <x v="13"/>
    <x v="122"/>
    <n v="5389.24"/>
    <x v="185"/>
    <d v="2024-12-17T00:00:00"/>
  </r>
  <r>
    <x v="0"/>
    <x v="34"/>
    <x v="34"/>
    <x v="123"/>
    <n v="1205.73"/>
    <x v="186"/>
    <d v="2024-12-12T00:00:00"/>
  </r>
  <r>
    <x v="0"/>
    <x v="35"/>
    <x v="35"/>
    <x v="25"/>
    <n v="70"/>
    <x v="187"/>
    <d v="2024-12-10T00:00:00"/>
  </r>
  <r>
    <x v="0"/>
    <x v="18"/>
    <x v="18"/>
    <x v="124"/>
    <n v="285.48"/>
    <x v="188"/>
    <d v="2024-12-10T00:00:00"/>
  </r>
  <r>
    <x v="0"/>
    <x v="36"/>
    <x v="36"/>
    <x v="4"/>
    <n v="14838.68"/>
    <x v="189"/>
    <d v="2024-12-09T00:00:00"/>
  </r>
  <r>
    <x v="0"/>
    <x v="11"/>
    <x v="11"/>
    <x v="125"/>
    <n v="224.66"/>
    <x v="190"/>
    <d v="2024-12-10T00:00:00"/>
  </r>
  <r>
    <x v="0"/>
    <x v="9"/>
    <x v="9"/>
    <x v="61"/>
    <n v="2074"/>
    <x v="191"/>
    <d v="2024-12-10T00:00:00"/>
  </r>
  <r>
    <x v="0"/>
    <x v="21"/>
    <x v="21"/>
    <x v="126"/>
    <n v="1626.44"/>
    <x v="192"/>
    <d v="2024-12-11T00:00:00"/>
  </r>
  <r>
    <x v="0"/>
    <x v="34"/>
    <x v="34"/>
    <x v="127"/>
    <n v="2316.0500000000002"/>
    <x v="193"/>
    <d v="2024-12-12T00:00:00"/>
  </r>
  <r>
    <x v="0"/>
    <x v="9"/>
    <x v="9"/>
    <x v="101"/>
    <n v="1136.2"/>
    <x v="194"/>
    <d v="2024-12-09T00:00:00"/>
  </r>
  <r>
    <x v="0"/>
    <x v="37"/>
    <x v="37"/>
    <x v="79"/>
    <n v="15509.25"/>
    <x v="195"/>
    <d v="2024-12-13T00:00:00"/>
  </r>
  <r>
    <x v="0"/>
    <x v="21"/>
    <x v="21"/>
    <x v="128"/>
    <n v="369.27"/>
    <x v="196"/>
    <d v="2024-12-10T00:00:00"/>
  </r>
  <r>
    <x v="0"/>
    <x v="9"/>
    <x v="9"/>
    <x v="129"/>
    <n v="12810"/>
    <x v="197"/>
    <d v="2024-12-13T00:00:00"/>
  </r>
  <r>
    <x v="0"/>
    <x v="9"/>
    <x v="9"/>
    <x v="130"/>
    <n v="417.24"/>
    <x v="198"/>
    <d v="2024-12-10T00:00:00"/>
  </r>
  <r>
    <x v="0"/>
    <x v="9"/>
    <x v="9"/>
    <x v="131"/>
    <n v="1122.4000000000001"/>
    <x v="199"/>
    <d v="2024-12-09T00:00:00"/>
  </r>
  <r>
    <x v="0"/>
    <x v="21"/>
    <x v="21"/>
    <x v="99"/>
    <n v="6.29"/>
    <x v="200"/>
    <d v="2024-12-10T00:00:00"/>
  </r>
  <r>
    <x v="0"/>
    <x v="21"/>
    <x v="21"/>
    <x v="99"/>
    <n v="1063.1400000000001"/>
    <x v="200"/>
    <d v="2024-12-10T00:00:00"/>
  </r>
  <r>
    <x v="0"/>
    <x v="9"/>
    <x v="9"/>
    <x v="99"/>
    <n v="20.75"/>
    <x v="200"/>
    <d v="2024-12-10T00:00:00"/>
  </r>
  <r>
    <x v="0"/>
    <x v="18"/>
    <x v="18"/>
    <x v="99"/>
    <n v="549.12"/>
    <x v="200"/>
    <d v="2024-12-10T00:00:00"/>
  </r>
  <r>
    <x v="0"/>
    <x v="21"/>
    <x v="21"/>
    <x v="99"/>
    <n v="83.3"/>
    <x v="200"/>
    <d v="2024-12-10T00:00:00"/>
  </r>
  <r>
    <x v="0"/>
    <x v="21"/>
    <x v="21"/>
    <x v="99"/>
    <n v="804.74"/>
    <x v="200"/>
    <d v="2024-12-10T00:00:00"/>
  </r>
  <r>
    <x v="0"/>
    <x v="9"/>
    <x v="9"/>
    <x v="99"/>
    <n v="20.75"/>
    <x v="200"/>
    <d v="2024-12-10T00:00:00"/>
  </r>
  <r>
    <x v="0"/>
    <x v="9"/>
    <x v="9"/>
    <x v="132"/>
    <n v="1243.8800000000001"/>
    <x v="201"/>
    <d v="2024-12-10T00:00:00"/>
  </r>
  <r>
    <x v="0"/>
    <x v="29"/>
    <x v="29"/>
    <x v="133"/>
    <n v="992.78"/>
    <x v="202"/>
    <d v="2024-12-11T00:00:00"/>
  </r>
  <r>
    <x v="0"/>
    <x v="29"/>
    <x v="29"/>
    <x v="133"/>
    <n v="279"/>
    <x v="202"/>
    <d v="2024-12-11T00:00:00"/>
  </r>
  <r>
    <x v="0"/>
    <x v="29"/>
    <x v="29"/>
    <x v="133"/>
    <n v="133.58000000000001"/>
    <x v="202"/>
    <d v="2024-12-11T00:00:00"/>
  </r>
  <r>
    <x v="0"/>
    <x v="6"/>
    <x v="6"/>
    <x v="134"/>
    <n v="7332"/>
    <x v="203"/>
    <d v="2024-12-11T00:00:00"/>
  </r>
  <r>
    <x v="0"/>
    <x v="6"/>
    <x v="6"/>
    <x v="135"/>
    <n v="915.2"/>
    <x v="204"/>
    <d v="2024-12-10T00:00:00"/>
  </r>
  <r>
    <x v="0"/>
    <x v="6"/>
    <x v="6"/>
    <x v="136"/>
    <n v="21496.799999999999"/>
    <x v="205"/>
    <d v="2024-12-11T00:00:00"/>
  </r>
  <r>
    <x v="0"/>
    <x v="16"/>
    <x v="16"/>
    <x v="137"/>
    <n v="8640"/>
    <x v="206"/>
    <d v="2024-12-11T00:00:00"/>
  </r>
  <r>
    <x v="0"/>
    <x v="16"/>
    <x v="16"/>
    <x v="137"/>
    <n v="947.8"/>
    <x v="206"/>
    <d v="2024-12-11T00:00:00"/>
  </r>
  <r>
    <x v="0"/>
    <x v="16"/>
    <x v="16"/>
    <x v="137"/>
    <n v="2"/>
    <x v="206"/>
    <d v="2024-12-11T00:00:00"/>
  </r>
  <r>
    <x v="0"/>
    <x v="9"/>
    <x v="9"/>
    <x v="138"/>
    <n v="719.8"/>
    <x v="207"/>
    <d v="2024-12-10T00:00:00"/>
  </r>
  <r>
    <x v="0"/>
    <x v="8"/>
    <x v="8"/>
    <x v="139"/>
    <n v="1599.65"/>
    <x v="208"/>
    <d v="2024-12-10T00:00:00"/>
  </r>
  <r>
    <x v="0"/>
    <x v="26"/>
    <x v="26"/>
    <x v="140"/>
    <n v="1308.45"/>
    <x v="209"/>
    <d v="2024-12-10T00:00:00"/>
  </r>
  <r>
    <x v="0"/>
    <x v="34"/>
    <x v="34"/>
    <x v="141"/>
    <n v="1050.18"/>
    <x v="210"/>
    <d v="2024-12-12T00:00:00"/>
  </r>
  <r>
    <x v="0"/>
    <x v="34"/>
    <x v="34"/>
    <x v="14"/>
    <n v="1477.66"/>
    <x v="211"/>
    <d v="2024-12-12T00:00:00"/>
  </r>
  <r>
    <x v="0"/>
    <x v="34"/>
    <x v="34"/>
    <x v="142"/>
    <n v="1168.03"/>
    <x v="212"/>
    <d v="2024-12-12T00:00:00"/>
  </r>
  <r>
    <x v="0"/>
    <x v="34"/>
    <x v="34"/>
    <x v="143"/>
    <n v="3035.24"/>
    <x v="213"/>
    <d v="2024-12-12T00:00:00"/>
  </r>
  <r>
    <x v="0"/>
    <x v="34"/>
    <x v="34"/>
    <x v="144"/>
    <n v="3370.13"/>
    <x v="214"/>
    <d v="2024-12-17T00:00:00"/>
  </r>
  <r>
    <x v="0"/>
    <x v="34"/>
    <x v="34"/>
    <x v="145"/>
    <n v="1756.8"/>
    <x v="215"/>
    <d v="2024-12-12T00:00:00"/>
  </r>
  <r>
    <x v="0"/>
    <x v="34"/>
    <x v="34"/>
    <x v="146"/>
    <n v="1054.81"/>
    <x v="216"/>
    <d v="2024-12-12T00:00:00"/>
  </r>
  <r>
    <x v="0"/>
    <x v="9"/>
    <x v="9"/>
    <x v="132"/>
    <n v="174.49"/>
    <x v="201"/>
    <d v="2024-12-10T00:00:00"/>
  </r>
  <r>
    <x v="0"/>
    <x v="16"/>
    <x v="16"/>
    <x v="147"/>
    <n v="576"/>
    <x v="217"/>
    <d v="2024-12-09T00:00:00"/>
  </r>
  <r>
    <x v="0"/>
    <x v="16"/>
    <x v="16"/>
    <x v="147"/>
    <n v="2"/>
    <x v="217"/>
    <d v="2024-12-09T00:00:00"/>
  </r>
  <r>
    <x v="0"/>
    <x v="16"/>
    <x v="16"/>
    <x v="147"/>
    <n v="172.7"/>
    <x v="217"/>
    <d v="2024-12-09T00:00:00"/>
  </r>
  <r>
    <x v="0"/>
    <x v="5"/>
    <x v="5"/>
    <x v="148"/>
    <n v="631.03"/>
    <x v="218"/>
    <d v="2024-12-10T00:00:00"/>
  </r>
  <r>
    <x v="0"/>
    <x v="11"/>
    <x v="11"/>
    <x v="149"/>
    <n v="254"/>
    <x v="219"/>
    <d v="2024-12-09T00:00:00"/>
  </r>
  <r>
    <x v="0"/>
    <x v="26"/>
    <x v="26"/>
    <x v="68"/>
    <n v="1886.8"/>
    <x v="220"/>
    <d v="2024-12-09T00:00:00"/>
  </r>
  <r>
    <x v="0"/>
    <x v="26"/>
    <x v="26"/>
    <x v="68"/>
    <n v="1886.8"/>
    <x v="220"/>
    <d v="2024-12-09T00:00:00"/>
  </r>
  <r>
    <x v="0"/>
    <x v="12"/>
    <x v="12"/>
    <x v="17"/>
    <n v="676"/>
    <x v="221"/>
    <d v="2024-12-09T00:00:00"/>
  </r>
  <r>
    <x v="0"/>
    <x v="12"/>
    <x v="12"/>
    <x v="17"/>
    <n v="658.66"/>
    <x v="221"/>
    <d v="2024-12-09T00:00:00"/>
  </r>
  <r>
    <x v="0"/>
    <x v="12"/>
    <x v="12"/>
    <x v="17"/>
    <n v="676"/>
    <x v="221"/>
    <d v="2024-12-09T00:00:00"/>
  </r>
  <r>
    <x v="0"/>
    <x v="21"/>
    <x v="21"/>
    <x v="73"/>
    <n v="58.67"/>
    <x v="222"/>
    <d v="2024-12-12T00:00:00"/>
  </r>
  <r>
    <x v="0"/>
    <x v="21"/>
    <x v="21"/>
    <x v="73"/>
    <n v="5.89"/>
    <x v="222"/>
    <d v="2024-12-12T00:00:00"/>
  </r>
  <r>
    <x v="0"/>
    <x v="21"/>
    <x v="21"/>
    <x v="73"/>
    <n v="88.18"/>
    <x v="222"/>
    <d v="2024-12-12T00:00:00"/>
  </r>
  <r>
    <x v="0"/>
    <x v="18"/>
    <x v="18"/>
    <x v="73"/>
    <n v="248.48"/>
    <x v="222"/>
    <d v="2024-12-12T00:00:00"/>
  </r>
  <r>
    <x v="0"/>
    <x v="21"/>
    <x v="21"/>
    <x v="73"/>
    <n v="58.67"/>
    <x v="222"/>
    <d v="2024-12-12T00:00:00"/>
  </r>
  <r>
    <x v="0"/>
    <x v="12"/>
    <x v="12"/>
    <x v="81"/>
    <n v="3517.38"/>
    <x v="223"/>
    <d v="2024-12-09T00:00:00"/>
  </r>
  <r>
    <x v="0"/>
    <x v="12"/>
    <x v="12"/>
    <x v="81"/>
    <n v="1152.32"/>
    <x v="223"/>
    <d v="2024-12-09T00:00:00"/>
  </r>
  <r>
    <x v="0"/>
    <x v="12"/>
    <x v="12"/>
    <x v="150"/>
    <n v="483.6"/>
    <x v="224"/>
    <d v="2024-12-09T00:00:00"/>
  </r>
  <r>
    <x v="0"/>
    <x v="12"/>
    <x v="12"/>
    <x v="150"/>
    <n v="468"/>
    <x v="224"/>
    <d v="2024-12-09T00:00:00"/>
  </r>
  <r>
    <x v="0"/>
    <x v="10"/>
    <x v="10"/>
    <x v="151"/>
    <n v="6075.6"/>
    <x v="225"/>
    <d v="2024-12-11T00:00:00"/>
  </r>
  <r>
    <x v="0"/>
    <x v="18"/>
    <x v="18"/>
    <x v="73"/>
    <n v="9.0500000000000007"/>
    <x v="222"/>
    <d v="2024-12-12T00:00:00"/>
  </r>
  <r>
    <x v="0"/>
    <x v="18"/>
    <x v="18"/>
    <x v="73"/>
    <n v="98.54"/>
    <x v="222"/>
    <d v="2024-12-12T00:00:00"/>
  </r>
  <r>
    <x v="0"/>
    <x v="21"/>
    <x v="21"/>
    <x v="73"/>
    <n v="58.67"/>
    <x v="222"/>
    <d v="2024-12-12T00:00:00"/>
  </r>
  <r>
    <x v="0"/>
    <x v="34"/>
    <x v="34"/>
    <x v="152"/>
    <n v="1855.99"/>
    <x v="226"/>
    <d v="2024-12-12T00:00:00"/>
  </r>
  <r>
    <x v="0"/>
    <x v="9"/>
    <x v="9"/>
    <x v="73"/>
    <n v="20.149999999999999"/>
    <x v="222"/>
    <d v="2024-12-12T00:00:00"/>
  </r>
  <r>
    <x v="0"/>
    <x v="18"/>
    <x v="18"/>
    <x v="73"/>
    <n v="250.72"/>
    <x v="222"/>
    <d v="2024-12-12T00:00:00"/>
  </r>
  <r>
    <x v="0"/>
    <x v="18"/>
    <x v="18"/>
    <x v="73"/>
    <n v="56.81"/>
    <x v="222"/>
    <d v="2024-12-12T00:00:00"/>
  </r>
  <r>
    <x v="0"/>
    <x v="28"/>
    <x v="28"/>
    <x v="73"/>
    <n v="432.04"/>
    <x v="222"/>
    <d v="2024-12-12T00:00:00"/>
  </r>
  <r>
    <x v="0"/>
    <x v="34"/>
    <x v="34"/>
    <x v="153"/>
    <n v="2253.1"/>
    <x v="227"/>
    <d v="2024-12-12T00:00:00"/>
  </r>
  <r>
    <x v="0"/>
    <x v="34"/>
    <x v="34"/>
    <x v="154"/>
    <n v="1258.67"/>
    <x v="228"/>
    <d v="2024-12-16T00:00:00"/>
  </r>
  <r>
    <x v="0"/>
    <x v="9"/>
    <x v="9"/>
    <x v="24"/>
    <n v="6180.07"/>
    <x v="229"/>
    <d v="2024-12-11T00:00:00"/>
  </r>
  <r>
    <x v="0"/>
    <x v="9"/>
    <x v="9"/>
    <x v="24"/>
    <n v="131.94"/>
    <x v="229"/>
    <d v="2024-12-11T00:00:00"/>
  </r>
  <r>
    <x v="0"/>
    <x v="9"/>
    <x v="9"/>
    <x v="24"/>
    <n v="8783.1200000000008"/>
    <x v="229"/>
    <d v="2024-12-11T00:00:00"/>
  </r>
  <r>
    <x v="0"/>
    <x v="29"/>
    <x v="29"/>
    <x v="104"/>
    <n v="54549.29"/>
    <x v="230"/>
    <d v="2024-12-11T00:00:00"/>
  </r>
  <r>
    <x v="0"/>
    <x v="29"/>
    <x v="29"/>
    <x v="104"/>
    <n v="37995.53"/>
    <x v="230"/>
    <d v="2024-12-11T00:00:00"/>
  </r>
  <r>
    <x v="0"/>
    <x v="38"/>
    <x v="38"/>
    <x v="155"/>
    <n v="1015.33"/>
    <x v="231"/>
    <d v="2024-12-18T00:00:00"/>
  </r>
  <r>
    <x v="0"/>
    <x v="28"/>
    <x v="28"/>
    <x v="156"/>
    <n v="912.05"/>
    <x v="232"/>
    <d v="2024-12-13T00:00:00"/>
  </r>
  <r>
    <x v="0"/>
    <x v="21"/>
    <x v="21"/>
    <x v="157"/>
    <n v="101.4"/>
    <x v="233"/>
    <d v="2024-12-13T00:00:00"/>
  </r>
  <r>
    <x v="0"/>
    <x v="9"/>
    <x v="9"/>
    <x v="77"/>
    <n v="41.6"/>
    <x v="234"/>
    <d v="2024-12-09T00:00:00"/>
  </r>
  <r>
    <x v="0"/>
    <x v="9"/>
    <x v="9"/>
    <x v="77"/>
    <n v="37.44"/>
    <x v="234"/>
    <d v="2024-12-09T00:00:00"/>
  </r>
  <r>
    <x v="0"/>
    <x v="9"/>
    <x v="9"/>
    <x v="77"/>
    <n v="280.8"/>
    <x v="234"/>
    <d v="2024-12-09T00:00:00"/>
  </r>
  <r>
    <x v="0"/>
    <x v="9"/>
    <x v="9"/>
    <x v="77"/>
    <n v="222.04"/>
    <x v="234"/>
    <d v="2024-12-09T00:00:00"/>
  </r>
  <r>
    <x v="0"/>
    <x v="9"/>
    <x v="9"/>
    <x v="77"/>
    <n v="52"/>
    <x v="234"/>
    <d v="2024-12-09T00:00:00"/>
  </r>
  <r>
    <x v="0"/>
    <x v="9"/>
    <x v="9"/>
    <x v="158"/>
    <n v="1409.1"/>
    <x v="235"/>
    <d v="2024-12-19T00:00:00"/>
  </r>
  <r>
    <x v="0"/>
    <x v="32"/>
    <x v="32"/>
    <x v="159"/>
    <n v="379.1"/>
    <x v="167"/>
    <d v="2024-12-31T00:00:00"/>
  </r>
  <r>
    <x v="0"/>
    <x v="32"/>
    <x v="32"/>
    <x v="159"/>
    <n v="266.36"/>
    <x v="167"/>
    <d v="2024-12-31T00:00:00"/>
  </r>
  <r>
    <x v="0"/>
    <x v="32"/>
    <x v="32"/>
    <x v="159"/>
    <n v="30.34"/>
    <x v="167"/>
    <d v="2024-12-31T00:00:00"/>
  </r>
  <r>
    <x v="0"/>
    <x v="4"/>
    <x v="4"/>
    <x v="160"/>
    <n v="365.48"/>
    <x v="236"/>
    <d v="2024-12-10T00:00:00"/>
  </r>
  <r>
    <x v="0"/>
    <x v="4"/>
    <x v="4"/>
    <x v="160"/>
    <n v="470.22"/>
    <x v="236"/>
    <d v="2024-12-10T00:00:00"/>
  </r>
  <r>
    <x v="0"/>
    <x v="38"/>
    <x v="38"/>
    <x v="155"/>
    <n v="316.67"/>
    <x v="167"/>
    <d v="2024-12-31T00:00:00"/>
  </r>
  <r>
    <x v="0"/>
    <x v="32"/>
    <x v="32"/>
    <x v="118"/>
    <n v="1554.3"/>
    <x v="167"/>
    <d v="2024-12-31T00:00:00"/>
  </r>
  <r>
    <x v="0"/>
    <x v="32"/>
    <x v="32"/>
    <x v="159"/>
    <n v="4.4400000000000004"/>
    <x v="167"/>
    <d v="2024-12-31T00:00:00"/>
  </r>
  <r>
    <x v="0"/>
    <x v="32"/>
    <x v="32"/>
    <x v="159"/>
    <n v="431.74"/>
    <x v="167"/>
    <d v="2024-12-31T00:00:00"/>
  </r>
  <r>
    <x v="0"/>
    <x v="32"/>
    <x v="32"/>
    <x v="159"/>
    <n v="379.63"/>
    <x v="167"/>
    <d v="2024-12-31T00:00:00"/>
  </r>
  <r>
    <x v="0"/>
    <x v="32"/>
    <x v="32"/>
    <x v="159"/>
    <n v="42.62"/>
    <x v="167"/>
    <d v="2024-12-31T00:00:00"/>
  </r>
  <r>
    <x v="0"/>
    <x v="32"/>
    <x v="32"/>
    <x v="159"/>
    <n v="22.64"/>
    <x v="167"/>
    <d v="2024-12-31T00:00:00"/>
  </r>
  <r>
    <x v="0"/>
    <x v="4"/>
    <x v="4"/>
    <x v="161"/>
    <n v="667.66"/>
    <x v="237"/>
    <d v="2024-12-10T00:00:00"/>
  </r>
  <r>
    <x v="0"/>
    <x v="33"/>
    <x v="33"/>
    <x v="0"/>
    <n v="27.91"/>
    <x v="238"/>
    <d v="2024-12-10T00:00:00"/>
  </r>
  <r>
    <x v="0"/>
    <x v="4"/>
    <x v="4"/>
    <x v="161"/>
    <n v="890.94"/>
    <x v="237"/>
    <d v="2024-12-10T00:00:00"/>
  </r>
  <r>
    <x v="0"/>
    <x v="38"/>
    <x v="38"/>
    <x v="155"/>
    <n v="134.6"/>
    <x v="167"/>
    <d v="2024-12-31T00:00:00"/>
  </r>
  <r>
    <x v="0"/>
    <x v="32"/>
    <x v="32"/>
    <x v="159"/>
    <n v="28645.81"/>
    <x v="167"/>
    <d v="2024-12-31T00:00:00"/>
  </r>
  <r>
    <x v="0"/>
    <x v="32"/>
    <x v="32"/>
    <x v="159"/>
    <n v="10512.64"/>
    <x v="167"/>
    <d v="2024-12-31T00:00:00"/>
  </r>
  <r>
    <x v="0"/>
    <x v="32"/>
    <x v="32"/>
    <x v="159"/>
    <n v="2564.06"/>
    <x v="167"/>
    <d v="2024-12-31T00:00:00"/>
  </r>
  <r>
    <x v="0"/>
    <x v="32"/>
    <x v="32"/>
    <x v="159"/>
    <n v="653.04999999999995"/>
    <x v="167"/>
    <d v="2024-12-31T00:00:00"/>
  </r>
  <r>
    <x v="0"/>
    <x v="32"/>
    <x v="32"/>
    <x v="159"/>
    <n v="343.56"/>
    <x v="167"/>
    <d v="2024-12-31T00:00:00"/>
  </r>
  <r>
    <x v="0"/>
    <x v="32"/>
    <x v="32"/>
    <x v="159"/>
    <n v="6.5"/>
    <x v="167"/>
    <d v="2024-12-31T00:00:00"/>
  </r>
  <r>
    <x v="0"/>
    <x v="32"/>
    <x v="32"/>
    <x v="159"/>
    <n v="21.5"/>
    <x v="167"/>
    <d v="2024-12-31T00:00:00"/>
  </r>
  <r>
    <x v="0"/>
    <x v="32"/>
    <x v="32"/>
    <x v="159"/>
    <n v="0.28999999999999998"/>
    <x v="167"/>
    <d v="2024-12-31T00:00:00"/>
  </r>
  <r>
    <x v="0"/>
    <x v="32"/>
    <x v="32"/>
    <x v="159"/>
    <n v="480.5"/>
    <x v="167"/>
    <d v="2024-12-31T00:00:00"/>
  </r>
  <r>
    <x v="0"/>
    <x v="32"/>
    <x v="32"/>
    <x v="159"/>
    <n v="1921"/>
    <x v="167"/>
    <d v="2024-12-31T00:00:00"/>
  </r>
  <r>
    <x v="0"/>
    <x v="32"/>
    <x v="32"/>
    <x v="159"/>
    <n v="11.5"/>
    <x v="167"/>
    <d v="2024-12-31T00:00:00"/>
  </r>
  <r>
    <x v="0"/>
    <x v="32"/>
    <x v="32"/>
    <x v="159"/>
    <n v="462.25"/>
    <x v="167"/>
    <d v="2024-12-31T00:00:00"/>
  </r>
  <r>
    <x v="0"/>
    <x v="32"/>
    <x v="32"/>
    <x v="159"/>
    <n v="2866"/>
    <x v="167"/>
    <d v="2024-12-31T00:00:00"/>
  </r>
  <r>
    <x v="0"/>
    <x v="4"/>
    <x v="4"/>
    <x v="6"/>
    <n v="27776.54"/>
    <x v="239"/>
    <d v="2024-12-10T00:00:00"/>
  </r>
  <r>
    <x v="0"/>
    <x v="33"/>
    <x v="33"/>
    <x v="0"/>
    <n v="339.87"/>
    <x v="240"/>
    <d v="2024-12-10T00:00:00"/>
  </r>
  <r>
    <x v="0"/>
    <x v="33"/>
    <x v="33"/>
    <x v="0"/>
    <n v="20"/>
    <x v="241"/>
    <d v="2024-12-10T00:00:00"/>
  </r>
  <r>
    <x v="0"/>
    <x v="33"/>
    <x v="33"/>
    <x v="0"/>
    <n v="108.16"/>
    <x v="242"/>
    <d v="2024-12-10T00:00:00"/>
  </r>
  <r>
    <x v="0"/>
    <x v="33"/>
    <x v="33"/>
    <x v="0"/>
    <n v="210"/>
    <x v="243"/>
    <d v="2024-12-10T00:00:00"/>
  </r>
  <r>
    <x v="0"/>
    <x v="4"/>
    <x v="4"/>
    <x v="6"/>
    <n v="19670.13"/>
    <x v="239"/>
    <d v="2024-12-10T00:00:00"/>
  </r>
  <r>
    <x v="0"/>
    <x v="38"/>
    <x v="38"/>
    <x v="155"/>
    <n v="12945.89"/>
    <x v="167"/>
    <d v="2024-12-31T00:00:00"/>
  </r>
  <r>
    <x v="0"/>
    <x v="24"/>
    <x v="24"/>
    <x v="162"/>
    <n v="46.48"/>
    <x v="244"/>
    <d v="2024-12-10T00:00:00"/>
  </r>
  <r>
    <x v="0"/>
    <x v="12"/>
    <x v="12"/>
    <x v="163"/>
    <n v="1462.54"/>
    <x v="245"/>
    <d v="2024-12-04T00:00:00"/>
  </r>
  <r>
    <x v="0"/>
    <x v="28"/>
    <x v="28"/>
    <x v="73"/>
    <n v="72.010000000000005"/>
    <x v="222"/>
    <d v="2024-12-12T00:00:00"/>
  </r>
  <r>
    <x v="0"/>
    <x v="18"/>
    <x v="18"/>
    <x v="73"/>
    <n v="419.74"/>
    <x v="222"/>
    <d v="2024-12-12T00:00:00"/>
  </r>
  <r>
    <x v="0"/>
    <x v="12"/>
    <x v="12"/>
    <x v="163"/>
    <n v="1462.54"/>
    <x v="245"/>
    <d v="2024-12-04T00:00:00"/>
  </r>
  <r>
    <x v="0"/>
    <x v="12"/>
    <x v="12"/>
    <x v="163"/>
    <n v="1462.54"/>
    <x v="245"/>
    <d v="2024-12-04T00:00:00"/>
  </r>
  <r>
    <x v="0"/>
    <x v="16"/>
    <x v="16"/>
    <x v="108"/>
    <n v="2595.04"/>
    <x v="246"/>
    <d v="2024-12-04T00:00:00"/>
  </r>
  <r>
    <x v="0"/>
    <x v="16"/>
    <x v="16"/>
    <x v="108"/>
    <n v="2"/>
    <x v="246"/>
    <d v="2024-12-04T00:00:00"/>
  </r>
  <r>
    <x v="0"/>
    <x v="16"/>
    <x v="16"/>
    <x v="92"/>
    <n v="3360"/>
    <x v="247"/>
    <d v="2024-12-04T00:00:00"/>
  </r>
  <r>
    <x v="0"/>
    <x v="16"/>
    <x v="16"/>
    <x v="92"/>
    <n v="477.39"/>
    <x v="247"/>
    <d v="2024-12-04T00:00:00"/>
  </r>
  <r>
    <x v="0"/>
    <x v="16"/>
    <x v="16"/>
    <x v="92"/>
    <n v="2"/>
    <x v="247"/>
    <d v="2024-12-04T00:00:00"/>
  </r>
  <r>
    <x v="0"/>
    <x v="34"/>
    <x v="34"/>
    <x v="154"/>
    <n v="2319.71"/>
    <x v="228"/>
    <d v="2024-12-16T00:00:00"/>
  </r>
  <r>
    <x v="0"/>
    <x v="16"/>
    <x v="16"/>
    <x v="164"/>
    <n v="11679.68"/>
    <x v="248"/>
    <d v="2024-12-04T00:00:00"/>
  </r>
  <r>
    <x v="0"/>
    <x v="16"/>
    <x v="16"/>
    <x v="164"/>
    <n v="2"/>
    <x v="248"/>
    <d v="2024-12-04T00:00:00"/>
  </r>
  <r>
    <x v="0"/>
    <x v="34"/>
    <x v="34"/>
    <x v="165"/>
    <n v="1698.24"/>
    <x v="249"/>
    <d v="2024-12-12T00:00:00"/>
  </r>
  <r>
    <x v="0"/>
    <x v="9"/>
    <x v="9"/>
    <x v="100"/>
    <n v="746.38"/>
    <x v="250"/>
    <d v="2024-12-10T00:00:00"/>
  </r>
  <r>
    <x v="0"/>
    <x v="16"/>
    <x v="16"/>
    <x v="164"/>
    <n v="1167.97"/>
    <x v="251"/>
    <d v="2024-12-04T00:00:00"/>
  </r>
  <r>
    <x v="0"/>
    <x v="16"/>
    <x v="16"/>
    <x v="164"/>
    <n v="2"/>
    <x v="251"/>
    <d v="2024-12-04T00:00:00"/>
  </r>
  <r>
    <x v="0"/>
    <x v="16"/>
    <x v="16"/>
    <x v="164"/>
    <n v="1167.97"/>
    <x v="251"/>
    <d v="2024-12-04T00:00:00"/>
  </r>
  <r>
    <x v="0"/>
    <x v="16"/>
    <x v="16"/>
    <x v="164"/>
    <n v="2"/>
    <x v="251"/>
    <d v="2024-12-04T00:00:00"/>
  </r>
  <r>
    <x v="0"/>
    <x v="34"/>
    <x v="34"/>
    <x v="166"/>
    <n v="3427.59"/>
    <x v="252"/>
    <d v="2024-12-12T00:00:00"/>
  </r>
  <r>
    <x v="0"/>
    <x v="16"/>
    <x v="16"/>
    <x v="167"/>
    <n v="2"/>
    <x v="253"/>
    <d v="2024-12-04T00:00:00"/>
  </r>
  <r>
    <x v="0"/>
    <x v="16"/>
    <x v="16"/>
    <x v="167"/>
    <n v="5425"/>
    <x v="253"/>
    <d v="2024-12-04T00:00:00"/>
  </r>
  <r>
    <x v="0"/>
    <x v="16"/>
    <x v="16"/>
    <x v="168"/>
    <n v="2"/>
    <x v="254"/>
    <d v="2024-12-04T00:00:00"/>
  </r>
  <r>
    <x v="0"/>
    <x v="16"/>
    <x v="16"/>
    <x v="168"/>
    <n v="3417.18"/>
    <x v="254"/>
    <d v="2024-12-04T00:00:00"/>
  </r>
  <r>
    <x v="0"/>
    <x v="16"/>
    <x v="16"/>
    <x v="167"/>
    <n v="22741.57"/>
    <x v="253"/>
    <d v="2024-12-04T00:00:00"/>
  </r>
  <r>
    <x v="0"/>
    <x v="16"/>
    <x v="16"/>
    <x v="167"/>
    <n v="2"/>
    <x v="253"/>
    <d v="2024-12-04T00:00:00"/>
  </r>
  <r>
    <x v="0"/>
    <x v="9"/>
    <x v="9"/>
    <x v="61"/>
    <n v="1288.32"/>
    <x v="191"/>
    <d v="2024-12-10T00:00:00"/>
  </r>
  <r>
    <x v="0"/>
    <x v="9"/>
    <x v="9"/>
    <x v="83"/>
    <n v="536.79999999999995"/>
    <x v="255"/>
    <d v="2024-12-11T00:00:00"/>
  </r>
  <r>
    <x v="0"/>
    <x v="34"/>
    <x v="34"/>
    <x v="169"/>
    <n v="1661.4"/>
    <x v="256"/>
    <d v="2024-12-12T00:00:00"/>
  </r>
  <r>
    <x v="0"/>
    <x v="34"/>
    <x v="34"/>
    <x v="170"/>
    <n v="3105.51"/>
    <x v="257"/>
    <d v="2024-12-16T00:00:00"/>
  </r>
  <r>
    <x v="0"/>
    <x v="9"/>
    <x v="9"/>
    <x v="40"/>
    <n v="976"/>
    <x v="258"/>
    <d v="2024-12-04T00:00:00"/>
  </r>
  <r>
    <x v="0"/>
    <x v="34"/>
    <x v="34"/>
    <x v="171"/>
    <n v="3828.73"/>
    <x v="259"/>
    <d v="2024-12-16T00:00:00"/>
  </r>
  <r>
    <x v="0"/>
    <x v="34"/>
    <x v="34"/>
    <x v="172"/>
    <n v="1775.1"/>
    <x v="260"/>
    <d v="2024-12-12T00:00:00"/>
  </r>
  <r>
    <x v="0"/>
    <x v="34"/>
    <x v="34"/>
    <x v="173"/>
    <n v="877.91"/>
    <x v="261"/>
    <d v="2024-12-12T00:00:00"/>
  </r>
  <r>
    <x v="0"/>
    <x v="9"/>
    <x v="9"/>
    <x v="174"/>
    <n v="1747.04"/>
    <x v="262"/>
    <d v="2024-12-04T00:00:00"/>
  </r>
  <r>
    <x v="0"/>
    <x v="9"/>
    <x v="9"/>
    <x v="174"/>
    <n v="389.03"/>
    <x v="262"/>
    <d v="2024-12-04T00:00:00"/>
  </r>
  <r>
    <x v="0"/>
    <x v="9"/>
    <x v="9"/>
    <x v="175"/>
    <n v="509.6"/>
    <x v="263"/>
    <d v="2024-12-04T00:00:00"/>
  </r>
  <r>
    <x v="0"/>
    <x v="39"/>
    <x v="39"/>
    <x v="176"/>
    <n v="-3920.85"/>
    <x v="264"/>
    <d v="2024-12-18T00:00:00"/>
  </r>
  <r>
    <x v="0"/>
    <x v="38"/>
    <x v="38"/>
    <x v="155"/>
    <n v="-313.83"/>
    <x v="265"/>
    <d v="2024-12-18T00:00:00"/>
  </r>
  <r>
    <x v="0"/>
    <x v="33"/>
    <x v="33"/>
    <x v="0"/>
    <n v="-12.04"/>
    <x v="266"/>
    <d v="2024-12-06T00:00:00"/>
  </r>
  <r>
    <x v="0"/>
    <x v="39"/>
    <x v="39"/>
    <x v="176"/>
    <n v="110826.89"/>
    <x v="264"/>
    <d v="2024-12-18T00:00:00"/>
  </r>
  <r>
    <x v="0"/>
    <x v="33"/>
    <x v="33"/>
    <x v="0"/>
    <n v="627.12"/>
    <x v="267"/>
    <d v="2024-12-09T00:00:00"/>
  </r>
  <r>
    <x v="0"/>
    <x v="40"/>
    <x v="40"/>
    <x v="177"/>
    <n v="45.91"/>
    <x v="268"/>
    <d v="2024-12-18T00:00:00"/>
  </r>
  <r>
    <x v="0"/>
    <x v="41"/>
    <x v="41"/>
    <x v="178"/>
    <n v="364.04"/>
    <x v="269"/>
    <d v="2024-12-09T00:00:00"/>
  </r>
  <r>
    <x v="0"/>
    <x v="38"/>
    <x v="38"/>
    <x v="155"/>
    <n v="26487.57"/>
    <x v="265"/>
    <d v="2024-12-18T00:00:00"/>
  </r>
  <r>
    <x v="0"/>
    <x v="42"/>
    <x v="42"/>
    <x v="179"/>
    <n v="27931.85"/>
    <x v="270"/>
    <d v="2024-12-18T00:00:00"/>
  </r>
  <r>
    <x v="0"/>
    <x v="42"/>
    <x v="42"/>
    <x v="179"/>
    <n v="21113.1"/>
    <x v="270"/>
    <d v="2024-12-18T00:00:00"/>
  </r>
  <r>
    <x v="0"/>
    <x v="42"/>
    <x v="42"/>
    <x v="180"/>
    <n v="167.55"/>
    <x v="271"/>
    <d v="2024-12-18T00:00:00"/>
  </r>
  <r>
    <x v="0"/>
    <x v="42"/>
    <x v="42"/>
    <x v="180"/>
    <n v="336.24"/>
    <x v="271"/>
    <d v="2024-12-18T00:00:00"/>
  </r>
  <r>
    <x v="0"/>
    <x v="42"/>
    <x v="42"/>
    <x v="181"/>
    <n v="2143.94"/>
    <x v="272"/>
    <d v="2024-12-18T00:00:00"/>
  </r>
  <r>
    <x v="0"/>
    <x v="42"/>
    <x v="42"/>
    <x v="179"/>
    <n v="118"/>
    <x v="270"/>
    <d v="2024-12-18T00:00:00"/>
  </r>
  <r>
    <x v="0"/>
    <x v="33"/>
    <x v="33"/>
    <x v="0"/>
    <n v="110"/>
    <x v="273"/>
    <d v="2024-12-06T00:00:00"/>
  </r>
  <r>
    <x v="0"/>
    <x v="33"/>
    <x v="33"/>
    <x v="0"/>
    <n v="22.5"/>
    <x v="274"/>
    <d v="2024-12-05T00:00:00"/>
  </r>
  <r>
    <x v="0"/>
    <x v="33"/>
    <x v="33"/>
    <x v="0"/>
    <n v="915"/>
    <x v="275"/>
    <d v="2024-12-05T00:00:00"/>
  </r>
  <r>
    <x v="0"/>
    <x v="33"/>
    <x v="33"/>
    <x v="0"/>
    <n v="36.119999999999997"/>
    <x v="276"/>
    <d v="2024-12-06T00:00:00"/>
  </r>
  <r>
    <x v="0"/>
    <x v="33"/>
    <x v="33"/>
    <x v="0"/>
    <n v="61.98"/>
    <x v="277"/>
    <d v="2024-12-06T00:00:00"/>
  </r>
  <r>
    <x v="0"/>
    <x v="33"/>
    <x v="33"/>
    <x v="0"/>
    <n v="284"/>
    <x v="278"/>
    <d v="2024-12-05T00:00:00"/>
  </r>
  <r>
    <x v="0"/>
    <x v="33"/>
    <x v="33"/>
    <x v="0"/>
    <n v="27.18"/>
    <x v="279"/>
    <d v="2024-12-06T00:00:00"/>
  </r>
  <r>
    <x v="0"/>
    <x v="33"/>
    <x v="33"/>
    <x v="0"/>
    <n v="200"/>
    <x v="280"/>
    <d v="2024-12-05T00:00:00"/>
  </r>
  <r>
    <x v="0"/>
    <x v="33"/>
    <x v="33"/>
    <x v="0"/>
    <n v="294"/>
    <x v="281"/>
    <d v="2024-12-05T00:00:00"/>
  </r>
  <r>
    <x v="0"/>
    <x v="33"/>
    <x v="33"/>
    <x v="0"/>
    <n v="401"/>
    <x v="282"/>
    <d v="2024-12-05T00:00:00"/>
  </r>
  <r>
    <x v="0"/>
    <x v="33"/>
    <x v="33"/>
    <x v="0"/>
    <n v="48.16"/>
    <x v="266"/>
    <d v="2024-12-06T00:00:00"/>
  </r>
  <r>
    <x v="0"/>
    <x v="33"/>
    <x v="33"/>
    <x v="0"/>
    <n v="744"/>
    <x v="283"/>
    <d v="2024-12-05T00:00:00"/>
  </r>
  <r>
    <x v="0"/>
    <x v="33"/>
    <x v="33"/>
    <x v="0"/>
    <n v="473.94"/>
    <x v="284"/>
    <d v="2024-12-05T00:00:00"/>
  </r>
  <r>
    <x v="0"/>
    <x v="33"/>
    <x v="33"/>
    <x v="0"/>
    <n v="251"/>
    <x v="285"/>
    <d v="2024-12-05T00:00:00"/>
  </r>
  <r>
    <x v="0"/>
    <x v="33"/>
    <x v="33"/>
    <x v="0"/>
    <n v="284"/>
    <x v="286"/>
    <d v="2024-12-05T00:00:00"/>
  </r>
  <r>
    <x v="0"/>
    <x v="33"/>
    <x v="33"/>
    <x v="0"/>
    <n v="260"/>
    <x v="287"/>
    <d v="2024-12-05T00:00:00"/>
  </r>
  <r>
    <x v="0"/>
    <x v="33"/>
    <x v="33"/>
    <x v="0"/>
    <n v="133"/>
    <x v="288"/>
    <d v="2024-12-05T00:00:00"/>
  </r>
  <r>
    <x v="0"/>
    <x v="33"/>
    <x v="33"/>
    <x v="0"/>
    <n v="209"/>
    <x v="289"/>
    <d v="2024-12-05T00:00:00"/>
  </r>
  <r>
    <x v="0"/>
    <x v="33"/>
    <x v="33"/>
    <x v="0"/>
    <n v="220"/>
    <x v="290"/>
    <d v="2024-12-05T00:00:00"/>
  </r>
  <r>
    <x v="0"/>
    <x v="33"/>
    <x v="33"/>
    <x v="0"/>
    <n v="428"/>
    <x v="291"/>
    <d v="2024-12-05T00:00:00"/>
  </r>
  <r>
    <x v="0"/>
    <x v="33"/>
    <x v="33"/>
    <x v="0"/>
    <n v="100"/>
    <x v="292"/>
    <d v="2024-12-05T00:00:00"/>
  </r>
  <r>
    <x v="0"/>
    <x v="33"/>
    <x v="33"/>
    <x v="0"/>
    <n v="494"/>
    <x v="293"/>
    <d v="2024-12-05T00:00:00"/>
  </r>
  <r>
    <x v="0"/>
    <x v="33"/>
    <x v="33"/>
    <x v="0"/>
    <n v="19"/>
    <x v="294"/>
    <d v="2024-12-06T00:00:00"/>
  </r>
  <r>
    <x v="0"/>
    <x v="33"/>
    <x v="33"/>
    <x v="0"/>
    <n v="146"/>
    <x v="295"/>
    <d v="2024-12-06T00:00:00"/>
  </r>
  <r>
    <x v="0"/>
    <x v="33"/>
    <x v="33"/>
    <x v="0"/>
    <n v="218.97"/>
    <x v="296"/>
    <d v="2024-12-06T00:00:00"/>
  </r>
  <r>
    <x v="0"/>
    <x v="33"/>
    <x v="33"/>
    <x v="0"/>
    <n v="40"/>
    <x v="297"/>
    <d v="2024-12-06T00:00:00"/>
  </r>
  <r>
    <x v="0"/>
    <x v="33"/>
    <x v="33"/>
    <x v="0"/>
    <n v="680"/>
    <x v="298"/>
    <d v="2024-12-05T00:00:00"/>
  </r>
  <r>
    <x v="0"/>
    <x v="33"/>
    <x v="33"/>
    <x v="0"/>
    <n v="1105"/>
    <x v="299"/>
    <d v="2024-12-05T00:00:00"/>
  </r>
  <r>
    <x v="0"/>
    <x v="33"/>
    <x v="33"/>
    <x v="0"/>
    <n v="215"/>
    <x v="300"/>
    <d v="2024-12-05T00:00:00"/>
  </r>
  <r>
    <x v="0"/>
    <x v="43"/>
    <x v="43"/>
    <x v="176"/>
    <n v="-743.16"/>
    <x v="264"/>
    <d v="2024-12-18T00:00:00"/>
  </r>
  <r>
    <x v="0"/>
    <x v="43"/>
    <x v="43"/>
    <x v="182"/>
    <n v="-1.82"/>
    <x v="301"/>
    <d v="2024-12-18T00:00:00"/>
  </r>
  <r>
    <x v="0"/>
    <x v="38"/>
    <x v="38"/>
    <x v="155"/>
    <n v="-9.59"/>
    <x v="265"/>
    <d v="2024-12-18T00:00:00"/>
  </r>
  <r>
    <x v="0"/>
    <x v="43"/>
    <x v="43"/>
    <x v="176"/>
    <n v="9428.49"/>
    <x v="264"/>
    <d v="2024-12-18T00:00:00"/>
  </r>
  <r>
    <x v="0"/>
    <x v="43"/>
    <x v="43"/>
    <x v="182"/>
    <n v="418.19"/>
    <x v="301"/>
    <d v="2024-12-18T00:00:00"/>
  </r>
  <r>
    <x v="0"/>
    <x v="38"/>
    <x v="38"/>
    <x v="155"/>
    <n v="2207.94"/>
    <x v="265"/>
    <d v="2024-12-18T00:00:00"/>
  </r>
  <r>
    <x v="0"/>
    <x v="44"/>
    <x v="44"/>
    <x v="179"/>
    <n v="1476.32"/>
    <x v="270"/>
    <d v="2024-12-18T00:00:00"/>
  </r>
  <r>
    <x v="0"/>
    <x v="44"/>
    <x v="44"/>
    <x v="179"/>
    <n v="2169.02"/>
    <x v="270"/>
    <d v="2024-12-18T00:00:00"/>
  </r>
  <r>
    <x v="0"/>
    <x v="44"/>
    <x v="44"/>
    <x v="180"/>
    <n v="1.3"/>
    <x v="271"/>
    <d v="2024-12-18T00:00:00"/>
  </r>
  <r>
    <x v="0"/>
    <x v="44"/>
    <x v="44"/>
    <x v="181"/>
    <n v="3.18"/>
    <x v="272"/>
    <d v="2024-12-18T00:00:00"/>
  </r>
  <r>
    <x v="0"/>
    <x v="44"/>
    <x v="44"/>
    <x v="179"/>
    <n v="123"/>
    <x v="270"/>
    <d v="2024-12-18T00:00:00"/>
  </r>
  <r>
    <x v="0"/>
    <x v="33"/>
    <x v="33"/>
    <x v="0"/>
    <n v="27"/>
    <x v="295"/>
    <d v="2024-12-06T00:00:00"/>
  </r>
  <r>
    <x v="0"/>
    <x v="33"/>
    <x v="33"/>
    <x v="0"/>
    <n v="14.28"/>
    <x v="296"/>
    <d v="2024-12-06T00:00:00"/>
  </r>
  <r>
    <x v="0"/>
    <x v="33"/>
    <x v="33"/>
    <x v="0"/>
    <n v="139.1"/>
    <x v="302"/>
    <d v="2024-12-06T00:00:00"/>
  </r>
  <r>
    <x v="0"/>
    <x v="43"/>
    <x v="43"/>
    <x v="176"/>
    <n v="-347.32"/>
    <x v="264"/>
    <d v="2024-12-18T00:00:00"/>
  </r>
  <r>
    <x v="0"/>
    <x v="44"/>
    <x v="44"/>
    <x v="179"/>
    <n v="-247.26"/>
    <x v="270"/>
    <d v="2024-12-18T00:00:00"/>
  </r>
  <r>
    <x v="0"/>
    <x v="43"/>
    <x v="43"/>
    <x v="176"/>
    <n v="17433.419999999998"/>
    <x v="264"/>
    <d v="2024-12-18T00:00:00"/>
  </r>
  <r>
    <x v="0"/>
    <x v="43"/>
    <x v="43"/>
    <x v="182"/>
    <n v="787.87"/>
    <x v="301"/>
    <d v="2024-12-18T00:00:00"/>
  </r>
  <r>
    <x v="0"/>
    <x v="38"/>
    <x v="38"/>
    <x v="155"/>
    <n v="4159.29"/>
    <x v="265"/>
    <d v="2024-12-18T00:00:00"/>
  </r>
  <r>
    <x v="0"/>
    <x v="44"/>
    <x v="44"/>
    <x v="179"/>
    <n v="4717.4799999999996"/>
    <x v="270"/>
    <d v="2024-12-18T00:00:00"/>
  </r>
  <r>
    <x v="0"/>
    <x v="44"/>
    <x v="44"/>
    <x v="179"/>
    <n v="2654.4"/>
    <x v="270"/>
    <d v="2024-12-18T00:00:00"/>
  </r>
  <r>
    <x v="0"/>
    <x v="44"/>
    <x v="44"/>
    <x v="180"/>
    <n v="6.08"/>
    <x v="271"/>
    <d v="2024-12-18T00:00:00"/>
  </r>
  <r>
    <x v="0"/>
    <x v="44"/>
    <x v="44"/>
    <x v="180"/>
    <n v="11.93"/>
    <x v="271"/>
    <d v="2024-12-18T00:00:00"/>
  </r>
  <r>
    <x v="0"/>
    <x v="44"/>
    <x v="44"/>
    <x v="181"/>
    <n v="269.77"/>
    <x v="272"/>
    <d v="2024-12-18T00:00:00"/>
  </r>
  <r>
    <x v="0"/>
    <x v="44"/>
    <x v="44"/>
    <x v="179"/>
    <n v="33.200000000000003"/>
    <x v="270"/>
    <d v="2024-12-18T00:00:00"/>
  </r>
  <r>
    <x v="0"/>
    <x v="44"/>
    <x v="44"/>
    <x v="179"/>
    <n v="0.44"/>
    <x v="270"/>
    <d v="2024-12-18T00:00:00"/>
  </r>
  <r>
    <x v="0"/>
    <x v="44"/>
    <x v="44"/>
    <x v="180"/>
    <n v="20.2"/>
    <x v="271"/>
    <d v="2024-12-18T00:00:00"/>
  </r>
  <r>
    <x v="0"/>
    <x v="44"/>
    <x v="44"/>
    <x v="180"/>
    <n v="0.27"/>
    <x v="271"/>
    <d v="2024-12-18T00:00:00"/>
  </r>
  <r>
    <x v="0"/>
    <x v="33"/>
    <x v="33"/>
    <x v="0"/>
    <n v="92.64"/>
    <x v="296"/>
    <d v="2024-12-06T00:00:00"/>
  </r>
  <r>
    <x v="0"/>
    <x v="39"/>
    <x v="39"/>
    <x v="176"/>
    <n v="-1495.71"/>
    <x v="264"/>
    <d v="2024-12-18T00:00:00"/>
  </r>
  <r>
    <x v="0"/>
    <x v="38"/>
    <x v="38"/>
    <x v="155"/>
    <n v="-147.44999999999999"/>
    <x v="265"/>
    <d v="2024-12-18T00:00:00"/>
  </r>
  <r>
    <x v="0"/>
    <x v="42"/>
    <x v="42"/>
    <x v="179"/>
    <n v="-87.11"/>
    <x v="270"/>
    <d v="2024-12-18T00:00:00"/>
  </r>
  <r>
    <x v="0"/>
    <x v="39"/>
    <x v="39"/>
    <x v="176"/>
    <n v="69700.160000000003"/>
    <x v="264"/>
    <d v="2024-12-18T00:00:00"/>
  </r>
  <r>
    <x v="0"/>
    <x v="33"/>
    <x v="33"/>
    <x v="0"/>
    <n v="571.04"/>
    <x v="267"/>
    <d v="2024-12-09T00:00:00"/>
  </r>
  <r>
    <x v="0"/>
    <x v="40"/>
    <x v="40"/>
    <x v="177"/>
    <n v="112.4"/>
    <x v="268"/>
    <d v="2024-12-18T00:00:00"/>
  </r>
  <r>
    <x v="0"/>
    <x v="41"/>
    <x v="41"/>
    <x v="178"/>
    <n v="677.64"/>
    <x v="269"/>
    <d v="2024-12-09T00:00:00"/>
  </r>
  <r>
    <x v="0"/>
    <x v="38"/>
    <x v="38"/>
    <x v="155"/>
    <n v="16626.740000000002"/>
    <x v="265"/>
    <d v="2024-12-18T00:00:00"/>
  </r>
  <r>
    <x v="0"/>
    <x v="42"/>
    <x v="42"/>
    <x v="179"/>
    <n v="18002.169999999998"/>
    <x v="270"/>
    <d v="2024-12-18T00:00:00"/>
  </r>
  <r>
    <x v="0"/>
    <x v="42"/>
    <x v="42"/>
    <x v="179"/>
    <n v="12934.3"/>
    <x v="270"/>
    <d v="2024-12-18T00:00:00"/>
  </r>
  <r>
    <x v="0"/>
    <x v="42"/>
    <x v="42"/>
    <x v="180"/>
    <n v="228.82"/>
    <x v="271"/>
    <d v="2024-12-18T00:00:00"/>
  </r>
  <r>
    <x v="0"/>
    <x v="42"/>
    <x v="42"/>
    <x v="180"/>
    <n v="299.43"/>
    <x v="271"/>
    <d v="2024-12-18T00:00:00"/>
  </r>
  <r>
    <x v="0"/>
    <x v="42"/>
    <x v="42"/>
    <x v="181"/>
    <n v="1558.08"/>
    <x v="272"/>
    <d v="2024-12-18T00:00:00"/>
  </r>
  <r>
    <x v="0"/>
    <x v="42"/>
    <x v="42"/>
    <x v="179"/>
    <n v="631.20000000000005"/>
    <x v="270"/>
    <d v="2024-12-18T00:00:00"/>
  </r>
  <r>
    <x v="0"/>
    <x v="42"/>
    <x v="42"/>
    <x v="179"/>
    <n v="742"/>
    <x v="270"/>
    <d v="2024-12-18T00:00:00"/>
  </r>
  <r>
    <x v="0"/>
    <x v="42"/>
    <x v="42"/>
    <x v="179"/>
    <n v="3.29"/>
    <x v="270"/>
    <d v="2024-12-18T00:00:00"/>
  </r>
  <r>
    <x v="0"/>
    <x v="42"/>
    <x v="42"/>
    <x v="180"/>
    <n v="2.6"/>
    <x v="271"/>
    <d v="2024-12-18T00:00:00"/>
  </r>
  <r>
    <x v="0"/>
    <x v="42"/>
    <x v="42"/>
    <x v="180"/>
    <n v="0.04"/>
    <x v="271"/>
    <d v="2024-12-18T00:00:00"/>
  </r>
  <r>
    <x v="0"/>
    <x v="33"/>
    <x v="33"/>
    <x v="0"/>
    <n v="291"/>
    <x v="303"/>
    <d v="2024-12-05T00:00:00"/>
  </r>
  <r>
    <x v="0"/>
    <x v="33"/>
    <x v="33"/>
    <x v="0"/>
    <n v="13.01"/>
    <x v="276"/>
    <d v="2024-12-06T00:00:00"/>
  </r>
  <r>
    <x v="0"/>
    <x v="33"/>
    <x v="33"/>
    <x v="0"/>
    <n v="12.91"/>
    <x v="277"/>
    <d v="2024-12-06T00:00:00"/>
  </r>
  <r>
    <x v="0"/>
    <x v="33"/>
    <x v="33"/>
    <x v="0"/>
    <n v="280"/>
    <x v="278"/>
    <d v="2024-12-05T00:00:00"/>
  </r>
  <r>
    <x v="0"/>
    <x v="33"/>
    <x v="33"/>
    <x v="0"/>
    <n v="9"/>
    <x v="304"/>
    <d v="2024-12-06T00:00:00"/>
  </r>
  <r>
    <x v="0"/>
    <x v="33"/>
    <x v="33"/>
    <x v="0"/>
    <n v="289"/>
    <x v="286"/>
    <d v="2024-12-05T00:00:00"/>
  </r>
  <r>
    <x v="0"/>
    <x v="33"/>
    <x v="33"/>
    <x v="0"/>
    <n v="148"/>
    <x v="305"/>
    <d v="2024-12-05T00:00:00"/>
  </r>
  <r>
    <x v="0"/>
    <x v="33"/>
    <x v="33"/>
    <x v="0"/>
    <n v="120"/>
    <x v="306"/>
    <d v="2024-12-05T00:00:00"/>
  </r>
  <r>
    <x v="0"/>
    <x v="33"/>
    <x v="33"/>
    <x v="0"/>
    <n v="286"/>
    <x v="292"/>
    <d v="2024-12-05T00:00:00"/>
  </r>
  <r>
    <x v="0"/>
    <x v="33"/>
    <x v="33"/>
    <x v="0"/>
    <n v="144.08000000000001"/>
    <x v="307"/>
    <d v="2024-12-05T00:00:00"/>
  </r>
  <r>
    <x v="0"/>
    <x v="33"/>
    <x v="33"/>
    <x v="0"/>
    <n v="54"/>
    <x v="295"/>
    <d v="2024-12-06T00:00:00"/>
  </r>
  <r>
    <x v="0"/>
    <x v="33"/>
    <x v="33"/>
    <x v="0"/>
    <n v="93.36"/>
    <x v="296"/>
    <d v="2024-12-06T00:00:00"/>
  </r>
  <r>
    <x v="0"/>
    <x v="33"/>
    <x v="33"/>
    <x v="0"/>
    <n v="555"/>
    <x v="298"/>
    <d v="2024-12-05T00:00:00"/>
  </r>
  <r>
    <x v="0"/>
    <x v="33"/>
    <x v="33"/>
    <x v="0"/>
    <n v="235"/>
    <x v="299"/>
    <d v="2024-12-05T00:00:00"/>
  </r>
  <r>
    <x v="0"/>
    <x v="33"/>
    <x v="33"/>
    <x v="0"/>
    <n v="151"/>
    <x v="308"/>
    <d v="2024-12-05T00:00:00"/>
  </r>
  <r>
    <x v="0"/>
    <x v="33"/>
    <x v="33"/>
    <x v="0"/>
    <n v="254.76"/>
    <x v="309"/>
    <d v="2024-12-06T00:00:00"/>
  </r>
  <r>
    <x v="0"/>
    <x v="39"/>
    <x v="39"/>
    <x v="176"/>
    <n v="25749.84"/>
    <x v="264"/>
    <d v="2024-12-18T00:00:00"/>
  </r>
  <r>
    <x v="0"/>
    <x v="38"/>
    <x v="38"/>
    <x v="155"/>
    <n v="6313.77"/>
    <x v="265"/>
    <d v="2024-12-18T00:00:00"/>
  </r>
  <r>
    <x v="0"/>
    <x v="42"/>
    <x v="42"/>
    <x v="179"/>
    <n v="15526.38"/>
    <x v="270"/>
    <d v="2024-12-18T00:00:00"/>
  </r>
  <r>
    <x v="0"/>
    <x v="42"/>
    <x v="42"/>
    <x v="179"/>
    <n v="4359.5600000000004"/>
    <x v="270"/>
    <d v="2024-12-18T00:00:00"/>
  </r>
  <r>
    <x v="0"/>
    <x v="42"/>
    <x v="42"/>
    <x v="180"/>
    <n v="31.78"/>
    <x v="271"/>
    <d v="2024-12-18T00:00:00"/>
  </r>
  <r>
    <x v="0"/>
    <x v="42"/>
    <x v="42"/>
    <x v="180"/>
    <n v="74.540000000000006"/>
    <x v="271"/>
    <d v="2024-12-18T00:00:00"/>
  </r>
  <r>
    <x v="0"/>
    <x v="42"/>
    <x v="42"/>
    <x v="181"/>
    <n v="147.47999999999999"/>
    <x v="272"/>
    <d v="2024-12-18T00:00:00"/>
  </r>
  <r>
    <x v="0"/>
    <x v="42"/>
    <x v="42"/>
    <x v="179"/>
    <n v="325"/>
    <x v="270"/>
    <d v="2024-12-18T00:00:00"/>
  </r>
  <r>
    <x v="0"/>
    <x v="42"/>
    <x v="42"/>
    <x v="179"/>
    <n v="966"/>
    <x v="270"/>
    <d v="2024-12-18T00:00:00"/>
  </r>
  <r>
    <x v="0"/>
    <x v="42"/>
    <x v="42"/>
    <x v="179"/>
    <n v="4.29"/>
    <x v="270"/>
    <d v="2024-12-18T00:00:00"/>
  </r>
  <r>
    <x v="0"/>
    <x v="42"/>
    <x v="42"/>
    <x v="180"/>
    <n v="4.5999999999999996"/>
    <x v="271"/>
    <d v="2024-12-18T00:00:00"/>
  </r>
  <r>
    <x v="0"/>
    <x v="42"/>
    <x v="42"/>
    <x v="180"/>
    <n v="4.2"/>
    <x v="271"/>
    <d v="2024-12-18T00:00:00"/>
  </r>
  <r>
    <x v="0"/>
    <x v="42"/>
    <x v="42"/>
    <x v="180"/>
    <n v="0.12"/>
    <x v="271"/>
    <d v="2024-12-18T00:00:00"/>
  </r>
  <r>
    <x v="0"/>
    <x v="33"/>
    <x v="33"/>
    <x v="0"/>
    <n v="43.4"/>
    <x v="310"/>
    <d v="2024-12-06T00:00:00"/>
  </r>
  <r>
    <x v="0"/>
    <x v="43"/>
    <x v="43"/>
    <x v="176"/>
    <n v="32309.99"/>
    <x v="264"/>
    <d v="2024-12-18T00:00:00"/>
  </r>
  <r>
    <x v="0"/>
    <x v="40"/>
    <x v="40"/>
    <x v="177"/>
    <n v="172.04"/>
    <x v="268"/>
    <d v="2024-12-18T00:00:00"/>
  </r>
  <r>
    <x v="0"/>
    <x v="38"/>
    <x v="38"/>
    <x v="155"/>
    <n v="7946.73"/>
    <x v="265"/>
    <d v="2024-12-18T00:00:00"/>
  </r>
  <r>
    <x v="0"/>
    <x v="44"/>
    <x v="44"/>
    <x v="179"/>
    <n v="16756.080000000002"/>
    <x v="270"/>
    <d v="2024-12-18T00:00:00"/>
  </r>
  <r>
    <x v="0"/>
    <x v="44"/>
    <x v="44"/>
    <x v="179"/>
    <n v="4487.6499999999996"/>
    <x v="270"/>
    <d v="2024-12-18T00:00:00"/>
  </r>
  <r>
    <x v="0"/>
    <x v="44"/>
    <x v="44"/>
    <x v="180"/>
    <n v="24.96"/>
    <x v="271"/>
    <d v="2024-12-18T00:00:00"/>
  </r>
  <r>
    <x v="0"/>
    <x v="44"/>
    <x v="44"/>
    <x v="180"/>
    <n v="62.65"/>
    <x v="271"/>
    <d v="2024-12-18T00:00:00"/>
  </r>
  <r>
    <x v="0"/>
    <x v="44"/>
    <x v="44"/>
    <x v="181"/>
    <n v="140.38"/>
    <x v="272"/>
    <d v="2024-12-18T00:00:00"/>
  </r>
  <r>
    <x v="0"/>
    <x v="44"/>
    <x v="44"/>
    <x v="179"/>
    <n v="317"/>
    <x v="270"/>
    <d v="2024-12-18T00:00:00"/>
  </r>
  <r>
    <x v="0"/>
    <x v="33"/>
    <x v="33"/>
    <x v="0"/>
    <n v="43.4"/>
    <x v="310"/>
    <d v="2024-12-06T00:00:00"/>
  </r>
  <r>
    <x v="0"/>
    <x v="43"/>
    <x v="43"/>
    <x v="176"/>
    <n v="-275.98"/>
    <x v="264"/>
    <d v="2024-12-18T00:00:00"/>
  </r>
  <r>
    <x v="0"/>
    <x v="43"/>
    <x v="43"/>
    <x v="176"/>
    <n v="1724.13"/>
    <x v="264"/>
    <d v="2024-12-18T00:00:00"/>
  </r>
  <r>
    <x v="0"/>
    <x v="43"/>
    <x v="43"/>
    <x v="182"/>
    <n v="75.53"/>
    <x v="301"/>
    <d v="2024-12-18T00:00:00"/>
  </r>
  <r>
    <x v="0"/>
    <x v="38"/>
    <x v="38"/>
    <x v="155"/>
    <n v="398.63"/>
    <x v="265"/>
    <d v="2024-12-18T00:00:00"/>
  </r>
  <r>
    <x v="0"/>
    <x v="44"/>
    <x v="44"/>
    <x v="179"/>
    <n v="138.22"/>
    <x v="270"/>
    <d v="2024-12-18T00:00:00"/>
  </r>
  <r>
    <x v="0"/>
    <x v="44"/>
    <x v="44"/>
    <x v="179"/>
    <n v="530.34"/>
    <x v="270"/>
    <d v="2024-12-18T00:00:00"/>
  </r>
  <r>
    <x v="0"/>
    <x v="44"/>
    <x v="44"/>
    <x v="180"/>
    <n v="0.77"/>
    <x v="271"/>
    <d v="2024-12-18T00:00:00"/>
  </r>
  <r>
    <x v="0"/>
    <x v="44"/>
    <x v="44"/>
    <x v="180"/>
    <n v="2.1"/>
    <x v="271"/>
    <d v="2024-12-18T00:00:00"/>
  </r>
  <r>
    <x v="0"/>
    <x v="44"/>
    <x v="44"/>
    <x v="181"/>
    <n v="4.26"/>
    <x v="272"/>
    <d v="2024-12-18T00:00:00"/>
  </r>
  <r>
    <x v="0"/>
    <x v="39"/>
    <x v="39"/>
    <x v="176"/>
    <n v="-2162.6799999999998"/>
    <x v="264"/>
    <d v="2024-12-18T00:00:00"/>
  </r>
  <r>
    <x v="0"/>
    <x v="38"/>
    <x v="38"/>
    <x v="155"/>
    <n v="-1920.45"/>
    <x v="265"/>
    <d v="2024-12-18T00:00:00"/>
  </r>
  <r>
    <x v="0"/>
    <x v="42"/>
    <x v="42"/>
    <x v="179"/>
    <n v="-100"/>
    <x v="270"/>
    <d v="2024-12-18T00:00:00"/>
  </r>
  <r>
    <x v="0"/>
    <x v="39"/>
    <x v="39"/>
    <x v="176"/>
    <n v="56313.75"/>
    <x v="264"/>
    <d v="2024-12-18T00:00:00"/>
  </r>
  <r>
    <x v="0"/>
    <x v="33"/>
    <x v="33"/>
    <x v="0"/>
    <n v="664.66"/>
    <x v="267"/>
    <d v="2024-12-09T00:00:00"/>
  </r>
  <r>
    <x v="0"/>
    <x v="40"/>
    <x v="40"/>
    <x v="177"/>
    <n v="56.29"/>
    <x v="268"/>
    <d v="2024-12-18T00:00:00"/>
  </r>
  <r>
    <x v="0"/>
    <x v="41"/>
    <x v="41"/>
    <x v="178"/>
    <n v="320.14"/>
    <x v="269"/>
    <d v="2024-12-09T00:00:00"/>
  </r>
  <r>
    <x v="0"/>
    <x v="38"/>
    <x v="38"/>
    <x v="155"/>
    <n v="13323.86"/>
    <x v="265"/>
    <d v="2024-12-18T00:00:00"/>
  </r>
  <r>
    <x v="0"/>
    <x v="42"/>
    <x v="42"/>
    <x v="179"/>
    <n v="12292.16"/>
    <x v="270"/>
    <d v="2024-12-18T00:00:00"/>
  </r>
  <r>
    <x v="0"/>
    <x v="42"/>
    <x v="42"/>
    <x v="179"/>
    <n v="11509.84"/>
    <x v="270"/>
    <d v="2024-12-18T00:00:00"/>
  </r>
  <r>
    <x v="0"/>
    <x v="42"/>
    <x v="42"/>
    <x v="180"/>
    <n v="71.290000000000006"/>
    <x v="271"/>
    <d v="2024-12-18T00:00:00"/>
  </r>
  <r>
    <x v="0"/>
    <x v="42"/>
    <x v="42"/>
    <x v="180"/>
    <n v="145.83000000000001"/>
    <x v="271"/>
    <d v="2024-12-18T00:00:00"/>
  </r>
  <r>
    <x v="0"/>
    <x v="42"/>
    <x v="42"/>
    <x v="181"/>
    <n v="892.31"/>
    <x v="272"/>
    <d v="2024-12-18T00:00:00"/>
  </r>
  <r>
    <x v="0"/>
    <x v="42"/>
    <x v="42"/>
    <x v="179"/>
    <n v="1271.6600000000001"/>
    <x v="270"/>
    <d v="2024-12-18T00:00:00"/>
  </r>
  <r>
    <x v="0"/>
    <x v="42"/>
    <x v="42"/>
    <x v="179"/>
    <n v="576"/>
    <x v="270"/>
    <d v="2024-12-18T00:00:00"/>
  </r>
  <r>
    <x v="0"/>
    <x v="42"/>
    <x v="42"/>
    <x v="179"/>
    <n v="5.19"/>
    <x v="270"/>
    <d v="2024-12-18T00:00:00"/>
  </r>
  <r>
    <x v="0"/>
    <x v="42"/>
    <x v="42"/>
    <x v="181"/>
    <n v="6"/>
    <x v="272"/>
    <d v="2024-12-18T00:00:00"/>
  </r>
  <r>
    <x v="0"/>
    <x v="42"/>
    <x v="42"/>
    <x v="181"/>
    <n v="0.04"/>
    <x v="272"/>
    <d v="2024-12-18T00:00:00"/>
  </r>
  <r>
    <x v="0"/>
    <x v="33"/>
    <x v="33"/>
    <x v="0"/>
    <n v="756"/>
    <x v="303"/>
    <d v="2024-12-05T00:00:00"/>
  </r>
  <r>
    <x v="0"/>
    <x v="33"/>
    <x v="33"/>
    <x v="0"/>
    <n v="11.17"/>
    <x v="276"/>
    <d v="2024-12-06T00:00:00"/>
  </r>
  <r>
    <x v="0"/>
    <x v="33"/>
    <x v="33"/>
    <x v="0"/>
    <n v="46.48"/>
    <x v="277"/>
    <d v="2024-12-06T00:00:00"/>
  </r>
  <r>
    <x v="0"/>
    <x v="33"/>
    <x v="33"/>
    <x v="0"/>
    <n v="616"/>
    <x v="278"/>
    <d v="2024-12-05T00:00:00"/>
  </r>
  <r>
    <x v="0"/>
    <x v="33"/>
    <x v="33"/>
    <x v="0"/>
    <n v="1381"/>
    <x v="286"/>
    <d v="2024-12-05T00:00:00"/>
  </r>
  <r>
    <x v="0"/>
    <x v="33"/>
    <x v="33"/>
    <x v="0"/>
    <n v="355"/>
    <x v="287"/>
    <d v="2024-12-05T00:00:00"/>
  </r>
  <r>
    <x v="0"/>
    <x v="33"/>
    <x v="33"/>
    <x v="0"/>
    <n v="1058"/>
    <x v="289"/>
    <d v="2024-12-05T00:00:00"/>
  </r>
  <r>
    <x v="0"/>
    <x v="33"/>
    <x v="33"/>
    <x v="0"/>
    <n v="48"/>
    <x v="295"/>
    <d v="2024-12-06T00:00:00"/>
  </r>
  <r>
    <x v="0"/>
    <x v="33"/>
    <x v="33"/>
    <x v="0"/>
    <n v="81.84"/>
    <x v="296"/>
    <d v="2024-12-06T00:00:00"/>
  </r>
  <r>
    <x v="0"/>
    <x v="33"/>
    <x v="33"/>
    <x v="0"/>
    <n v="39.799999999999997"/>
    <x v="297"/>
    <d v="2024-12-06T00:00:00"/>
  </r>
  <r>
    <x v="0"/>
    <x v="33"/>
    <x v="33"/>
    <x v="0"/>
    <n v="405"/>
    <x v="299"/>
    <d v="2024-12-05T00:00:00"/>
  </r>
  <r>
    <x v="0"/>
    <x v="33"/>
    <x v="33"/>
    <x v="0"/>
    <n v="400"/>
    <x v="300"/>
    <d v="2024-12-05T00:00:00"/>
  </r>
  <r>
    <x v="0"/>
    <x v="39"/>
    <x v="39"/>
    <x v="176"/>
    <n v="12075.92"/>
    <x v="264"/>
    <d v="2024-12-18T00:00:00"/>
  </r>
  <r>
    <x v="0"/>
    <x v="38"/>
    <x v="38"/>
    <x v="155"/>
    <n v="2957.14"/>
    <x v="265"/>
    <d v="2024-12-18T00:00:00"/>
  </r>
  <r>
    <x v="0"/>
    <x v="42"/>
    <x v="42"/>
    <x v="179"/>
    <n v="7226.23"/>
    <x v="270"/>
    <d v="2024-12-18T00:00:00"/>
  </r>
  <r>
    <x v="0"/>
    <x v="42"/>
    <x v="42"/>
    <x v="179"/>
    <n v="2182.2600000000002"/>
    <x v="270"/>
    <d v="2024-12-18T00:00:00"/>
  </r>
  <r>
    <x v="0"/>
    <x v="42"/>
    <x v="42"/>
    <x v="180"/>
    <n v="13.3"/>
    <x v="271"/>
    <d v="2024-12-18T00:00:00"/>
  </r>
  <r>
    <x v="0"/>
    <x v="42"/>
    <x v="42"/>
    <x v="180"/>
    <n v="29.58"/>
    <x v="271"/>
    <d v="2024-12-18T00:00:00"/>
  </r>
  <r>
    <x v="0"/>
    <x v="42"/>
    <x v="42"/>
    <x v="181"/>
    <n v="74.19"/>
    <x v="272"/>
    <d v="2024-12-18T00:00:00"/>
  </r>
  <r>
    <x v="0"/>
    <x v="33"/>
    <x v="33"/>
    <x v="0"/>
    <n v="21.7"/>
    <x v="310"/>
    <d v="2024-12-06T00:00:00"/>
  </r>
  <r>
    <x v="0"/>
    <x v="43"/>
    <x v="43"/>
    <x v="176"/>
    <n v="-1529.14"/>
    <x v="264"/>
    <d v="2024-12-18T00:00:00"/>
  </r>
  <r>
    <x v="0"/>
    <x v="43"/>
    <x v="43"/>
    <x v="176"/>
    <n v="23757.57"/>
    <x v="264"/>
    <d v="2024-12-18T00:00:00"/>
  </r>
  <r>
    <x v="0"/>
    <x v="43"/>
    <x v="43"/>
    <x v="182"/>
    <n v="994.07"/>
    <x v="301"/>
    <d v="2024-12-18T00:00:00"/>
  </r>
  <r>
    <x v="0"/>
    <x v="41"/>
    <x v="41"/>
    <x v="178"/>
    <n v="44.1"/>
    <x v="269"/>
    <d v="2024-12-09T00:00:00"/>
  </r>
  <r>
    <x v="0"/>
    <x v="38"/>
    <x v="38"/>
    <x v="155"/>
    <n v="5618.73"/>
    <x v="265"/>
    <d v="2024-12-18T00:00:00"/>
  </r>
  <r>
    <x v="0"/>
    <x v="44"/>
    <x v="44"/>
    <x v="179"/>
    <n v="4127.49"/>
    <x v="270"/>
    <d v="2024-12-18T00:00:00"/>
  </r>
  <r>
    <x v="0"/>
    <x v="44"/>
    <x v="44"/>
    <x v="179"/>
    <n v="7653.62"/>
    <x v="270"/>
    <d v="2024-12-18T00:00:00"/>
  </r>
  <r>
    <x v="0"/>
    <x v="44"/>
    <x v="44"/>
    <x v="181"/>
    <n v="5.0199999999999996"/>
    <x v="272"/>
    <d v="2024-12-18T00:00:00"/>
  </r>
  <r>
    <x v="0"/>
    <x v="33"/>
    <x v="33"/>
    <x v="0"/>
    <n v="10"/>
    <x v="273"/>
    <d v="2024-12-06T00:00:00"/>
  </r>
  <r>
    <x v="0"/>
    <x v="39"/>
    <x v="39"/>
    <x v="176"/>
    <n v="-13290.75"/>
    <x v="264"/>
    <d v="2024-12-18T00:00:00"/>
  </r>
  <r>
    <x v="0"/>
    <x v="38"/>
    <x v="38"/>
    <x v="155"/>
    <n v="-1821.98"/>
    <x v="265"/>
    <d v="2024-12-18T00:00:00"/>
  </r>
  <r>
    <x v="0"/>
    <x v="33"/>
    <x v="33"/>
    <x v="0"/>
    <n v="-4.97"/>
    <x v="296"/>
    <d v="2024-12-06T00:00:00"/>
  </r>
  <r>
    <x v="0"/>
    <x v="39"/>
    <x v="39"/>
    <x v="176"/>
    <n v="618852.02"/>
    <x v="264"/>
    <d v="2024-12-18T00:00:00"/>
  </r>
  <r>
    <x v="0"/>
    <x v="33"/>
    <x v="33"/>
    <x v="0"/>
    <n v="1984.53"/>
    <x v="267"/>
    <d v="2024-12-09T00:00:00"/>
  </r>
  <r>
    <x v="0"/>
    <x v="40"/>
    <x v="40"/>
    <x v="177"/>
    <n v="353.37"/>
    <x v="268"/>
    <d v="2024-12-18T00:00:00"/>
  </r>
  <r>
    <x v="0"/>
    <x v="41"/>
    <x v="41"/>
    <x v="178"/>
    <n v="2240.38"/>
    <x v="269"/>
    <d v="2024-12-09T00:00:00"/>
  </r>
  <r>
    <x v="0"/>
    <x v="38"/>
    <x v="38"/>
    <x v="155"/>
    <n v="148350.14000000001"/>
    <x v="265"/>
    <d v="2024-12-18T00:00:00"/>
  </r>
  <r>
    <x v="0"/>
    <x v="42"/>
    <x v="42"/>
    <x v="179"/>
    <n v="179859.15"/>
    <x v="270"/>
    <d v="2024-12-18T00:00:00"/>
  </r>
  <r>
    <x v="0"/>
    <x v="42"/>
    <x v="42"/>
    <x v="179"/>
    <n v="145718.82"/>
    <x v="270"/>
    <d v="2024-12-18T00:00:00"/>
  </r>
  <r>
    <x v="0"/>
    <x v="42"/>
    <x v="42"/>
    <x v="180"/>
    <n v="1069.6199999999999"/>
    <x v="271"/>
    <d v="2024-12-18T00:00:00"/>
  </r>
  <r>
    <x v="0"/>
    <x v="42"/>
    <x v="42"/>
    <x v="180"/>
    <n v="2441.02"/>
    <x v="271"/>
    <d v="2024-12-18T00:00:00"/>
  </r>
  <r>
    <x v="0"/>
    <x v="42"/>
    <x v="42"/>
    <x v="181"/>
    <n v="11746.89"/>
    <x v="272"/>
    <d v="2024-12-18T00:00:00"/>
  </r>
  <r>
    <x v="0"/>
    <x v="42"/>
    <x v="42"/>
    <x v="179"/>
    <n v="1902.8"/>
    <x v="270"/>
    <d v="2024-12-18T00:00:00"/>
  </r>
  <r>
    <x v="0"/>
    <x v="42"/>
    <x v="42"/>
    <x v="179"/>
    <n v="10647.5"/>
    <x v="270"/>
    <d v="2024-12-18T00:00:00"/>
  </r>
  <r>
    <x v="0"/>
    <x v="42"/>
    <x v="42"/>
    <x v="179"/>
    <n v="16.64"/>
    <x v="270"/>
    <d v="2024-12-18T00:00:00"/>
  </r>
  <r>
    <x v="0"/>
    <x v="42"/>
    <x v="42"/>
    <x v="181"/>
    <n v="98.8"/>
    <x v="272"/>
    <d v="2024-12-18T00:00:00"/>
  </r>
  <r>
    <x v="0"/>
    <x v="42"/>
    <x v="42"/>
    <x v="180"/>
    <n v="20"/>
    <x v="271"/>
    <d v="2024-12-18T00:00:00"/>
  </r>
  <r>
    <x v="0"/>
    <x v="42"/>
    <x v="42"/>
    <x v="180"/>
    <n v="39.299999999999997"/>
    <x v="271"/>
    <d v="2024-12-18T00:00:00"/>
  </r>
  <r>
    <x v="0"/>
    <x v="42"/>
    <x v="42"/>
    <x v="181"/>
    <n v="0.42"/>
    <x v="272"/>
    <d v="2024-12-18T00:00:00"/>
  </r>
  <r>
    <x v="0"/>
    <x v="42"/>
    <x v="42"/>
    <x v="180"/>
    <n v="0.24"/>
    <x v="271"/>
    <d v="2024-12-18T00:00:00"/>
  </r>
  <r>
    <x v="0"/>
    <x v="33"/>
    <x v="33"/>
    <x v="0"/>
    <n v="883"/>
    <x v="273"/>
    <d v="2024-12-06T00:00:00"/>
  </r>
  <r>
    <x v="0"/>
    <x v="33"/>
    <x v="33"/>
    <x v="0"/>
    <n v="1715"/>
    <x v="303"/>
    <d v="2024-12-05T00:00:00"/>
  </r>
  <r>
    <x v="0"/>
    <x v="33"/>
    <x v="33"/>
    <x v="0"/>
    <n v="897"/>
    <x v="275"/>
    <d v="2024-12-05T00:00:00"/>
  </r>
  <r>
    <x v="0"/>
    <x v="33"/>
    <x v="33"/>
    <x v="0"/>
    <n v="125.36"/>
    <x v="276"/>
    <d v="2024-12-06T00:00:00"/>
  </r>
  <r>
    <x v="0"/>
    <x v="33"/>
    <x v="33"/>
    <x v="0"/>
    <n v="188.51"/>
    <x v="277"/>
    <d v="2024-12-06T00:00:00"/>
  </r>
  <r>
    <x v="0"/>
    <x v="33"/>
    <x v="33"/>
    <x v="0"/>
    <n v="1415"/>
    <x v="278"/>
    <d v="2024-12-05T00:00:00"/>
  </r>
  <r>
    <x v="0"/>
    <x v="33"/>
    <x v="33"/>
    <x v="0"/>
    <n v="469.71"/>
    <x v="311"/>
    <d v="2024-12-05T00:00:00"/>
  </r>
  <r>
    <x v="0"/>
    <x v="33"/>
    <x v="33"/>
    <x v="0"/>
    <n v="280"/>
    <x v="282"/>
    <d v="2024-12-05T00:00:00"/>
  </r>
  <r>
    <x v="0"/>
    <x v="33"/>
    <x v="33"/>
    <x v="0"/>
    <n v="41.86"/>
    <x v="266"/>
    <d v="2024-12-06T00:00:00"/>
  </r>
  <r>
    <x v="0"/>
    <x v="33"/>
    <x v="33"/>
    <x v="0"/>
    <n v="544.73"/>
    <x v="284"/>
    <d v="2024-12-05T00:00:00"/>
  </r>
  <r>
    <x v="0"/>
    <x v="33"/>
    <x v="33"/>
    <x v="0"/>
    <n v="5034"/>
    <x v="286"/>
    <d v="2024-12-05T00:00:00"/>
  </r>
  <r>
    <x v="0"/>
    <x v="33"/>
    <x v="33"/>
    <x v="0"/>
    <n v="316"/>
    <x v="312"/>
    <d v="2024-12-05T00:00:00"/>
  </r>
  <r>
    <x v="0"/>
    <x v="33"/>
    <x v="33"/>
    <x v="0"/>
    <n v="1006"/>
    <x v="287"/>
    <d v="2024-12-05T00:00:00"/>
  </r>
  <r>
    <x v="0"/>
    <x v="33"/>
    <x v="33"/>
    <x v="0"/>
    <n v="1891"/>
    <x v="289"/>
    <d v="2024-12-05T00:00:00"/>
  </r>
  <r>
    <x v="0"/>
    <x v="33"/>
    <x v="33"/>
    <x v="0"/>
    <n v="735"/>
    <x v="290"/>
    <d v="2024-12-05T00:00:00"/>
  </r>
  <r>
    <x v="0"/>
    <x v="33"/>
    <x v="33"/>
    <x v="0"/>
    <n v="539"/>
    <x v="291"/>
    <d v="2024-12-05T00:00:00"/>
  </r>
  <r>
    <x v="0"/>
    <x v="33"/>
    <x v="33"/>
    <x v="0"/>
    <n v="300"/>
    <x v="292"/>
    <d v="2024-12-05T00:00:00"/>
  </r>
  <r>
    <x v="0"/>
    <x v="33"/>
    <x v="33"/>
    <x v="0"/>
    <n v="1344"/>
    <x v="293"/>
    <d v="2024-12-05T00:00:00"/>
  </r>
  <r>
    <x v="0"/>
    <x v="33"/>
    <x v="33"/>
    <x v="0"/>
    <n v="315"/>
    <x v="313"/>
    <d v="2024-12-05T00:00:00"/>
  </r>
  <r>
    <x v="0"/>
    <x v="33"/>
    <x v="33"/>
    <x v="0"/>
    <n v="190"/>
    <x v="314"/>
    <d v="2024-12-05T00:00:00"/>
  </r>
  <r>
    <x v="0"/>
    <x v="33"/>
    <x v="33"/>
    <x v="0"/>
    <n v="481"/>
    <x v="315"/>
    <d v="2024-12-05T00:00:00"/>
  </r>
  <r>
    <x v="0"/>
    <x v="33"/>
    <x v="33"/>
    <x v="0"/>
    <n v="868"/>
    <x v="295"/>
    <d v="2024-12-06T00:00:00"/>
  </r>
  <r>
    <x v="0"/>
    <x v="33"/>
    <x v="33"/>
    <x v="0"/>
    <n v="1000.15"/>
    <x v="296"/>
    <d v="2024-12-06T00:00:00"/>
  </r>
  <r>
    <x v="0"/>
    <x v="33"/>
    <x v="33"/>
    <x v="0"/>
    <n v="72"/>
    <x v="297"/>
    <d v="2024-12-06T00:00:00"/>
  </r>
  <r>
    <x v="0"/>
    <x v="33"/>
    <x v="33"/>
    <x v="0"/>
    <n v="627"/>
    <x v="298"/>
    <d v="2024-12-05T00:00:00"/>
  </r>
  <r>
    <x v="0"/>
    <x v="33"/>
    <x v="33"/>
    <x v="0"/>
    <n v="490"/>
    <x v="299"/>
    <d v="2024-12-05T00:00:00"/>
  </r>
  <r>
    <x v="0"/>
    <x v="33"/>
    <x v="33"/>
    <x v="0"/>
    <n v="45.76"/>
    <x v="316"/>
    <d v="2024-12-06T00:00:00"/>
  </r>
  <r>
    <x v="0"/>
    <x v="33"/>
    <x v="33"/>
    <x v="0"/>
    <n v="836"/>
    <x v="317"/>
    <d v="2024-12-05T00:00:00"/>
  </r>
  <r>
    <x v="0"/>
    <x v="33"/>
    <x v="33"/>
    <x v="0"/>
    <n v="135"/>
    <x v="300"/>
    <d v="2024-12-05T00:00:00"/>
  </r>
  <r>
    <x v="0"/>
    <x v="33"/>
    <x v="33"/>
    <x v="0"/>
    <n v="260"/>
    <x v="308"/>
    <d v="2024-12-05T00:00:00"/>
  </r>
  <r>
    <x v="0"/>
    <x v="33"/>
    <x v="33"/>
    <x v="0"/>
    <n v="155.79"/>
    <x v="318"/>
    <d v="2024-12-06T00:00:00"/>
  </r>
  <r>
    <x v="0"/>
    <x v="33"/>
    <x v="33"/>
    <x v="0"/>
    <n v="550"/>
    <x v="319"/>
    <d v="2024-12-06T00:00:00"/>
  </r>
  <r>
    <x v="0"/>
    <x v="33"/>
    <x v="33"/>
    <x v="0"/>
    <n v="18.13"/>
    <x v="320"/>
    <d v="2024-12-06T00:00:00"/>
  </r>
  <r>
    <x v="0"/>
    <x v="33"/>
    <x v="33"/>
    <x v="0"/>
    <n v="260.18"/>
    <x v="321"/>
    <d v="2024-12-06T00:00:00"/>
  </r>
  <r>
    <x v="0"/>
    <x v="39"/>
    <x v="39"/>
    <x v="176"/>
    <n v="-178.49"/>
    <x v="264"/>
    <d v="2024-12-18T00:00:00"/>
  </r>
  <r>
    <x v="0"/>
    <x v="39"/>
    <x v="39"/>
    <x v="176"/>
    <n v="60667.88"/>
    <x v="264"/>
    <d v="2024-12-18T00:00:00"/>
  </r>
  <r>
    <x v="0"/>
    <x v="41"/>
    <x v="41"/>
    <x v="178"/>
    <n v="82.96"/>
    <x v="269"/>
    <d v="2024-12-09T00:00:00"/>
  </r>
  <r>
    <x v="0"/>
    <x v="38"/>
    <x v="38"/>
    <x v="155"/>
    <n v="15152.95"/>
    <x v="265"/>
    <d v="2024-12-18T00:00:00"/>
  </r>
  <r>
    <x v="0"/>
    <x v="42"/>
    <x v="42"/>
    <x v="179"/>
    <n v="31343.439999999999"/>
    <x v="270"/>
    <d v="2024-12-18T00:00:00"/>
  </r>
  <r>
    <x v="0"/>
    <x v="42"/>
    <x v="42"/>
    <x v="179"/>
    <n v="18737.79"/>
    <x v="270"/>
    <d v="2024-12-18T00:00:00"/>
  </r>
  <r>
    <x v="0"/>
    <x v="42"/>
    <x v="42"/>
    <x v="180"/>
    <n v="82.94"/>
    <x v="271"/>
    <d v="2024-12-18T00:00:00"/>
  </r>
  <r>
    <x v="0"/>
    <x v="42"/>
    <x v="42"/>
    <x v="180"/>
    <n v="216.06"/>
    <x v="271"/>
    <d v="2024-12-18T00:00:00"/>
  </r>
  <r>
    <x v="0"/>
    <x v="42"/>
    <x v="42"/>
    <x v="181"/>
    <n v="510.64"/>
    <x v="272"/>
    <d v="2024-12-18T00:00:00"/>
  </r>
  <r>
    <x v="0"/>
    <x v="42"/>
    <x v="42"/>
    <x v="179"/>
    <n v="359"/>
    <x v="270"/>
    <d v="2024-12-18T00:00:00"/>
  </r>
  <r>
    <x v="0"/>
    <x v="33"/>
    <x v="33"/>
    <x v="0"/>
    <n v="201"/>
    <x v="286"/>
    <d v="2024-12-05T00:00:00"/>
  </r>
  <r>
    <x v="0"/>
    <x v="33"/>
    <x v="33"/>
    <x v="0"/>
    <n v="50"/>
    <x v="322"/>
    <d v="2024-12-06T00:00:00"/>
  </r>
  <r>
    <x v="0"/>
    <x v="33"/>
    <x v="33"/>
    <x v="0"/>
    <n v="141.49"/>
    <x v="323"/>
    <d v="2024-12-06T00:00:00"/>
  </r>
  <r>
    <x v="0"/>
    <x v="33"/>
    <x v="33"/>
    <x v="0"/>
    <n v="43"/>
    <x v="324"/>
    <d v="2024-12-06T00:00:00"/>
  </r>
  <r>
    <x v="0"/>
    <x v="43"/>
    <x v="43"/>
    <x v="176"/>
    <n v="4367.53"/>
    <x v="264"/>
    <d v="2024-12-18T00:00:00"/>
  </r>
  <r>
    <x v="0"/>
    <x v="43"/>
    <x v="43"/>
    <x v="182"/>
    <n v="199.71"/>
    <x v="301"/>
    <d v="2024-12-18T00:00:00"/>
  </r>
  <r>
    <x v="0"/>
    <x v="38"/>
    <x v="38"/>
    <x v="155"/>
    <n v="1339.86"/>
    <x v="265"/>
    <d v="2024-12-18T00:00:00"/>
  </r>
  <r>
    <x v="0"/>
    <x v="44"/>
    <x v="44"/>
    <x v="179"/>
    <n v="1559.34"/>
    <x v="270"/>
    <d v="2024-12-18T00:00:00"/>
  </r>
  <r>
    <x v="0"/>
    <x v="44"/>
    <x v="44"/>
    <x v="179"/>
    <n v="2737.76"/>
    <x v="270"/>
    <d v="2024-12-18T00:00:00"/>
  </r>
  <r>
    <x v="0"/>
    <x v="44"/>
    <x v="44"/>
    <x v="180"/>
    <n v="5.71"/>
    <x v="271"/>
    <d v="2024-12-18T00:00:00"/>
  </r>
  <r>
    <x v="0"/>
    <x v="44"/>
    <x v="44"/>
    <x v="180"/>
    <n v="15.67"/>
    <x v="271"/>
    <d v="2024-12-18T00:00:00"/>
  </r>
  <r>
    <x v="0"/>
    <x v="44"/>
    <x v="44"/>
    <x v="181"/>
    <n v="37.049999999999997"/>
    <x v="272"/>
    <d v="2024-12-18T00:00:00"/>
  </r>
  <r>
    <x v="0"/>
    <x v="43"/>
    <x v="43"/>
    <x v="176"/>
    <n v="-0.01"/>
    <x v="264"/>
    <d v="2024-12-18T00:00:00"/>
  </r>
  <r>
    <x v="0"/>
    <x v="43"/>
    <x v="43"/>
    <x v="176"/>
    <n v="21822.82"/>
    <x v="264"/>
    <d v="2024-12-18T00:00:00"/>
  </r>
  <r>
    <x v="0"/>
    <x v="43"/>
    <x v="43"/>
    <x v="182"/>
    <n v="947.26"/>
    <x v="301"/>
    <d v="2024-12-18T00:00:00"/>
  </r>
  <r>
    <x v="0"/>
    <x v="38"/>
    <x v="38"/>
    <x v="155"/>
    <n v="5320.52"/>
    <x v="265"/>
    <d v="2024-12-18T00:00:00"/>
  </r>
  <r>
    <x v="0"/>
    <x v="44"/>
    <x v="44"/>
    <x v="179"/>
    <n v="1813.54"/>
    <x v="270"/>
    <d v="2024-12-18T00:00:00"/>
  </r>
  <r>
    <x v="0"/>
    <x v="44"/>
    <x v="44"/>
    <x v="179"/>
    <n v="15028.02"/>
    <x v="270"/>
    <d v="2024-12-18T00:00:00"/>
  </r>
  <r>
    <x v="0"/>
    <x v="44"/>
    <x v="44"/>
    <x v="180"/>
    <n v="9.8000000000000007"/>
    <x v="271"/>
    <d v="2024-12-18T00:00:00"/>
  </r>
  <r>
    <x v="0"/>
    <x v="44"/>
    <x v="44"/>
    <x v="180"/>
    <n v="26.82"/>
    <x v="271"/>
    <d v="2024-12-18T00:00:00"/>
  </r>
  <r>
    <x v="0"/>
    <x v="44"/>
    <x v="44"/>
    <x v="181"/>
    <n v="49.5"/>
    <x v="272"/>
    <d v="2024-12-18T00:00:00"/>
  </r>
  <r>
    <x v="0"/>
    <x v="33"/>
    <x v="33"/>
    <x v="0"/>
    <n v="500"/>
    <x v="325"/>
    <d v="2024-12-05T00:00:00"/>
  </r>
  <r>
    <x v="0"/>
    <x v="33"/>
    <x v="33"/>
    <x v="0"/>
    <n v="32"/>
    <x v="326"/>
    <d v="2024-12-06T00:00:00"/>
  </r>
  <r>
    <x v="0"/>
    <x v="39"/>
    <x v="39"/>
    <x v="176"/>
    <n v="-3139.45"/>
    <x v="264"/>
    <d v="2024-12-18T00:00:00"/>
  </r>
  <r>
    <x v="0"/>
    <x v="38"/>
    <x v="38"/>
    <x v="155"/>
    <n v="-107.1"/>
    <x v="265"/>
    <d v="2024-12-18T00:00:00"/>
  </r>
  <r>
    <x v="0"/>
    <x v="42"/>
    <x v="42"/>
    <x v="179"/>
    <n v="-54.19"/>
    <x v="270"/>
    <d v="2024-12-18T00:00:00"/>
  </r>
  <r>
    <x v="0"/>
    <x v="42"/>
    <x v="42"/>
    <x v="180"/>
    <n v="-0.64"/>
    <x v="271"/>
    <d v="2024-12-18T00:00:00"/>
  </r>
  <r>
    <x v="0"/>
    <x v="42"/>
    <x v="42"/>
    <x v="181"/>
    <n v="-1.55"/>
    <x v="272"/>
    <d v="2024-12-18T00:00:00"/>
  </r>
  <r>
    <x v="0"/>
    <x v="39"/>
    <x v="39"/>
    <x v="176"/>
    <n v="791477.32"/>
    <x v="264"/>
    <d v="2024-12-18T00:00:00"/>
  </r>
  <r>
    <x v="0"/>
    <x v="40"/>
    <x v="40"/>
    <x v="177"/>
    <n v="160.75"/>
    <x v="268"/>
    <d v="2024-12-18T00:00:00"/>
  </r>
  <r>
    <x v="0"/>
    <x v="41"/>
    <x v="41"/>
    <x v="178"/>
    <n v="1762.32"/>
    <x v="269"/>
    <d v="2024-12-09T00:00:00"/>
  </r>
  <r>
    <x v="0"/>
    <x v="38"/>
    <x v="38"/>
    <x v="155"/>
    <n v="200119.08"/>
    <x v="265"/>
    <d v="2024-12-18T00:00:00"/>
  </r>
  <r>
    <x v="0"/>
    <x v="42"/>
    <x v="42"/>
    <x v="179"/>
    <n v="459125.5"/>
    <x v="270"/>
    <d v="2024-12-18T00:00:00"/>
  </r>
  <r>
    <x v="0"/>
    <x v="42"/>
    <x v="42"/>
    <x v="179"/>
    <n v="249013.34"/>
    <x v="270"/>
    <d v="2024-12-18T00:00:00"/>
  </r>
  <r>
    <x v="0"/>
    <x v="42"/>
    <x v="42"/>
    <x v="180"/>
    <n v="2502.36"/>
    <x v="271"/>
    <d v="2024-12-18T00:00:00"/>
  </r>
  <r>
    <x v="0"/>
    <x v="42"/>
    <x v="42"/>
    <x v="180"/>
    <n v="2722.21"/>
    <x v="271"/>
    <d v="2024-12-18T00:00:00"/>
  </r>
  <r>
    <x v="0"/>
    <x v="42"/>
    <x v="42"/>
    <x v="181"/>
    <n v="12452.25"/>
    <x v="272"/>
    <d v="2024-12-18T00:00:00"/>
  </r>
  <r>
    <x v="0"/>
    <x v="42"/>
    <x v="42"/>
    <x v="179"/>
    <n v="5345"/>
    <x v="270"/>
    <d v="2024-12-18T00:00:00"/>
  </r>
  <r>
    <x v="0"/>
    <x v="33"/>
    <x v="33"/>
    <x v="0"/>
    <n v="240"/>
    <x v="303"/>
    <d v="2024-12-05T00:00:00"/>
  </r>
  <r>
    <x v="0"/>
    <x v="33"/>
    <x v="33"/>
    <x v="0"/>
    <n v="750"/>
    <x v="325"/>
    <d v="2024-12-05T00:00:00"/>
  </r>
  <r>
    <x v="0"/>
    <x v="33"/>
    <x v="33"/>
    <x v="0"/>
    <n v="49.96"/>
    <x v="327"/>
    <d v="2024-12-06T00:00:00"/>
  </r>
  <r>
    <x v="0"/>
    <x v="33"/>
    <x v="33"/>
    <x v="0"/>
    <n v="38.729999999999997"/>
    <x v="277"/>
    <d v="2024-12-06T00:00:00"/>
  </r>
  <r>
    <x v="0"/>
    <x v="33"/>
    <x v="33"/>
    <x v="0"/>
    <n v="1.29"/>
    <x v="328"/>
    <d v="2024-12-05T00:00:00"/>
  </r>
  <r>
    <x v="0"/>
    <x v="33"/>
    <x v="33"/>
    <x v="0"/>
    <n v="490"/>
    <x v="278"/>
    <d v="2024-12-05T00:00:00"/>
  </r>
  <r>
    <x v="0"/>
    <x v="33"/>
    <x v="33"/>
    <x v="0"/>
    <n v="225"/>
    <x v="282"/>
    <d v="2024-12-05T00:00:00"/>
  </r>
  <r>
    <x v="0"/>
    <x v="33"/>
    <x v="33"/>
    <x v="0"/>
    <n v="1120"/>
    <x v="283"/>
    <d v="2024-12-05T00:00:00"/>
  </r>
  <r>
    <x v="0"/>
    <x v="33"/>
    <x v="33"/>
    <x v="0"/>
    <n v="1728"/>
    <x v="286"/>
    <d v="2024-12-05T00:00:00"/>
  </r>
  <r>
    <x v="0"/>
    <x v="33"/>
    <x v="33"/>
    <x v="0"/>
    <n v="18.079999999999998"/>
    <x v="329"/>
    <d v="2024-12-06T00:00:00"/>
  </r>
  <r>
    <x v="0"/>
    <x v="33"/>
    <x v="33"/>
    <x v="0"/>
    <n v="1084"/>
    <x v="293"/>
    <d v="2024-12-05T00:00:00"/>
  </r>
  <r>
    <x v="0"/>
    <x v="33"/>
    <x v="33"/>
    <x v="0"/>
    <n v="224"/>
    <x v="326"/>
    <d v="2024-12-06T00:00:00"/>
  </r>
  <r>
    <x v="0"/>
    <x v="33"/>
    <x v="33"/>
    <x v="0"/>
    <n v="135"/>
    <x v="295"/>
    <d v="2024-12-06T00:00:00"/>
  </r>
  <r>
    <x v="0"/>
    <x v="33"/>
    <x v="33"/>
    <x v="0"/>
    <n v="60"/>
    <x v="330"/>
    <d v="2024-12-06T00:00:00"/>
  </r>
  <r>
    <x v="0"/>
    <x v="33"/>
    <x v="33"/>
    <x v="0"/>
    <n v="466.5"/>
    <x v="331"/>
    <d v="2024-12-06T00:00:00"/>
  </r>
  <r>
    <x v="0"/>
    <x v="33"/>
    <x v="33"/>
    <x v="0"/>
    <n v="29"/>
    <x v="297"/>
    <d v="2024-12-06T00:00:00"/>
  </r>
  <r>
    <x v="0"/>
    <x v="33"/>
    <x v="33"/>
    <x v="0"/>
    <n v="240"/>
    <x v="324"/>
    <d v="2024-12-06T00:00:00"/>
  </r>
  <r>
    <x v="0"/>
    <x v="33"/>
    <x v="33"/>
    <x v="0"/>
    <n v="120"/>
    <x v="332"/>
    <d v="2024-12-06T00:00:00"/>
  </r>
  <r>
    <x v="0"/>
    <x v="33"/>
    <x v="33"/>
    <x v="0"/>
    <n v="465"/>
    <x v="299"/>
    <d v="2024-12-05T00:00:00"/>
  </r>
  <r>
    <x v="0"/>
    <x v="33"/>
    <x v="33"/>
    <x v="0"/>
    <n v="27.5"/>
    <x v="333"/>
    <d v="2024-12-06T00:00:00"/>
  </r>
  <r>
    <x v="0"/>
    <x v="33"/>
    <x v="33"/>
    <x v="0"/>
    <n v="110"/>
    <x v="333"/>
    <d v="2024-12-06T00:00:00"/>
  </r>
  <r>
    <x v="0"/>
    <x v="33"/>
    <x v="33"/>
    <x v="0"/>
    <n v="54"/>
    <x v="334"/>
    <d v="2024-12-06T00:00:00"/>
  </r>
  <r>
    <x v="0"/>
    <x v="33"/>
    <x v="33"/>
    <x v="0"/>
    <n v="990"/>
    <x v="300"/>
    <d v="2024-12-05T00:00:00"/>
  </r>
  <r>
    <x v="0"/>
    <x v="39"/>
    <x v="39"/>
    <x v="176"/>
    <n v="6825.06"/>
    <x v="264"/>
    <d v="2024-12-18T00:00:00"/>
  </r>
  <r>
    <x v="0"/>
    <x v="41"/>
    <x v="41"/>
    <x v="178"/>
    <n v="156.78"/>
    <x v="269"/>
    <d v="2024-12-09T00:00:00"/>
  </r>
  <r>
    <x v="0"/>
    <x v="38"/>
    <x v="38"/>
    <x v="155"/>
    <n v="1631.74"/>
    <x v="265"/>
    <d v="2024-12-18T00:00:00"/>
  </r>
  <r>
    <x v="0"/>
    <x v="42"/>
    <x v="42"/>
    <x v="179"/>
    <n v="2617.71"/>
    <x v="270"/>
    <d v="2024-12-18T00:00:00"/>
  </r>
  <r>
    <x v="0"/>
    <x v="42"/>
    <x v="42"/>
    <x v="179"/>
    <n v="1816.68"/>
    <x v="270"/>
    <d v="2024-12-18T00:00:00"/>
  </r>
  <r>
    <x v="0"/>
    <x v="42"/>
    <x v="42"/>
    <x v="180"/>
    <n v="7.02"/>
    <x v="271"/>
    <d v="2024-12-18T00:00:00"/>
  </r>
  <r>
    <x v="0"/>
    <x v="42"/>
    <x v="42"/>
    <x v="180"/>
    <n v="15"/>
    <x v="271"/>
    <d v="2024-12-18T00:00:00"/>
  </r>
  <r>
    <x v="0"/>
    <x v="42"/>
    <x v="42"/>
    <x v="181"/>
    <n v="47"/>
    <x v="272"/>
    <d v="2024-12-18T00:00:00"/>
  </r>
  <r>
    <x v="0"/>
    <x v="42"/>
    <x v="42"/>
    <x v="179"/>
    <n v="226"/>
    <x v="270"/>
    <d v="2024-12-18T00:00:00"/>
  </r>
  <r>
    <x v="0"/>
    <x v="24"/>
    <x v="24"/>
    <x v="1"/>
    <n v="36"/>
    <x v="335"/>
    <d v="2024-12-10T00:00:00"/>
  </r>
  <r>
    <x v="0"/>
    <x v="21"/>
    <x v="21"/>
    <x v="73"/>
    <n v="5.19"/>
    <x v="336"/>
    <d v="2024-12-09T00:00:00"/>
  </r>
  <r>
    <x v="0"/>
    <x v="21"/>
    <x v="21"/>
    <x v="73"/>
    <n v="21.09"/>
    <x v="336"/>
    <d v="2024-12-09T00:00:00"/>
  </r>
  <r>
    <x v="0"/>
    <x v="21"/>
    <x v="21"/>
    <x v="73"/>
    <n v="14.49"/>
    <x v="336"/>
    <d v="2024-12-09T00:00:00"/>
  </r>
  <r>
    <x v="0"/>
    <x v="9"/>
    <x v="9"/>
    <x v="183"/>
    <n v="39.94"/>
    <x v="337"/>
    <d v="2024-12-09T00:00:00"/>
  </r>
  <r>
    <x v="0"/>
    <x v="9"/>
    <x v="9"/>
    <x v="183"/>
    <n v="1143.79"/>
    <x v="337"/>
    <d v="2024-12-09T00:00:00"/>
  </r>
  <r>
    <x v="0"/>
    <x v="9"/>
    <x v="9"/>
    <x v="183"/>
    <n v="52"/>
    <x v="337"/>
    <d v="2024-12-09T00:00:00"/>
  </r>
  <r>
    <x v="0"/>
    <x v="9"/>
    <x v="9"/>
    <x v="12"/>
    <n v="102.96"/>
    <x v="338"/>
    <d v="2024-12-10T00:00:00"/>
  </r>
  <r>
    <x v="0"/>
    <x v="21"/>
    <x v="21"/>
    <x v="73"/>
    <n v="16.5"/>
    <x v="336"/>
    <d v="2024-12-09T00:00:00"/>
  </r>
  <r>
    <x v="0"/>
    <x v="9"/>
    <x v="9"/>
    <x v="77"/>
    <n v="31.2"/>
    <x v="234"/>
    <d v="2024-12-09T00:00:00"/>
  </r>
  <r>
    <x v="0"/>
    <x v="9"/>
    <x v="9"/>
    <x v="77"/>
    <n v="28.08"/>
    <x v="234"/>
    <d v="2024-12-09T00:00:00"/>
  </r>
  <r>
    <x v="0"/>
    <x v="9"/>
    <x v="9"/>
    <x v="77"/>
    <n v="429"/>
    <x v="234"/>
    <d v="2024-12-09T00:00:00"/>
  </r>
  <r>
    <x v="0"/>
    <x v="9"/>
    <x v="9"/>
    <x v="77"/>
    <n v="39"/>
    <x v="234"/>
    <d v="2024-12-09T00:00:00"/>
  </r>
  <r>
    <x v="0"/>
    <x v="9"/>
    <x v="9"/>
    <x v="77"/>
    <n v="62.4"/>
    <x v="234"/>
    <d v="2024-12-09T00:00:00"/>
  </r>
  <r>
    <x v="0"/>
    <x v="9"/>
    <x v="9"/>
    <x v="77"/>
    <n v="56.16"/>
    <x v="234"/>
    <d v="2024-12-09T00:00:00"/>
  </r>
  <r>
    <x v="0"/>
    <x v="9"/>
    <x v="9"/>
    <x v="77"/>
    <n v="143"/>
    <x v="234"/>
    <d v="2024-12-09T00:00:00"/>
  </r>
  <r>
    <x v="0"/>
    <x v="9"/>
    <x v="9"/>
    <x v="77"/>
    <n v="275.18"/>
    <x v="234"/>
    <d v="2024-12-09T00:00:00"/>
  </r>
  <r>
    <x v="0"/>
    <x v="9"/>
    <x v="9"/>
    <x v="77"/>
    <n v="78"/>
    <x v="234"/>
    <d v="2024-12-09T00:00:00"/>
  </r>
  <r>
    <x v="0"/>
    <x v="9"/>
    <x v="9"/>
    <x v="77"/>
    <n v="41.6"/>
    <x v="234"/>
    <d v="2024-12-09T00:00:00"/>
  </r>
  <r>
    <x v="0"/>
    <x v="9"/>
    <x v="9"/>
    <x v="77"/>
    <n v="37.44"/>
    <x v="234"/>
    <d v="2024-12-09T00:00:00"/>
  </r>
  <r>
    <x v="0"/>
    <x v="9"/>
    <x v="9"/>
    <x v="77"/>
    <n v="418.18"/>
    <x v="234"/>
    <d v="2024-12-09T00:00:00"/>
  </r>
  <r>
    <x v="0"/>
    <x v="9"/>
    <x v="9"/>
    <x v="77"/>
    <n v="52"/>
    <x v="234"/>
    <d v="2024-12-09T00:00:00"/>
  </r>
  <r>
    <x v="0"/>
    <x v="9"/>
    <x v="9"/>
    <x v="77"/>
    <n v="355.06"/>
    <x v="234"/>
    <d v="2024-12-09T00:00:00"/>
  </r>
  <r>
    <x v="0"/>
    <x v="9"/>
    <x v="9"/>
    <x v="77"/>
    <n v="74.88"/>
    <x v="234"/>
    <d v="2024-12-09T00:00:00"/>
  </r>
  <r>
    <x v="0"/>
    <x v="9"/>
    <x v="9"/>
    <x v="77"/>
    <n v="39"/>
    <x v="234"/>
    <d v="2024-12-09T00:00:00"/>
  </r>
  <r>
    <x v="0"/>
    <x v="9"/>
    <x v="9"/>
    <x v="77"/>
    <n v="18.72"/>
    <x v="234"/>
    <d v="2024-12-09T00:00:00"/>
  </r>
  <r>
    <x v="0"/>
    <x v="9"/>
    <x v="9"/>
    <x v="77"/>
    <n v="179.5"/>
    <x v="234"/>
    <d v="2024-12-09T00:00:00"/>
  </r>
  <r>
    <x v="0"/>
    <x v="9"/>
    <x v="9"/>
    <x v="184"/>
    <n v="430.42"/>
    <x v="339"/>
    <d v="2024-12-09T00:00:00"/>
  </r>
  <r>
    <x v="0"/>
    <x v="9"/>
    <x v="9"/>
    <x v="184"/>
    <n v="866.2"/>
    <x v="339"/>
    <d v="2024-12-09T00:00:00"/>
  </r>
  <r>
    <x v="0"/>
    <x v="45"/>
    <x v="45"/>
    <x v="185"/>
    <n v="38388.06"/>
    <x v="340"/>
    <d v="2024-12-04T00:00:00"/>
  </r>
  <r>
    <x v="0"/>
    <x v="46"/>
    <x v="46"/>
    <x v="185"/>
    <n v="1920.33"/>
    <x v="340"/>
    <d v="2024-12-04T00:00:00"/>
  </r>
  <r>
    <x v="0"/>
    <x v="45"/>
    <x v="45"/>
    <x v="185"/>
    <n v="37132.239999999998"/>
    <x v="340"/>
    <d v="2024-12-04T00:00:00"/>
  </r>
  <r>
    <x v="0"/>
    <x v="46"/>
    <x v="46"/>
    <x v="185"/>
    <n v="1612.22"/>
    <x v="340"/>
    <d v="2024-12-04T00:00:00"/>
  </r>
  <r>
    <x v="0"/>
    <x v="20"/>
    <x v="20"/>
    <x v="186"/>
    <n v="427.6"/>
    <x v="341"/>
    <d v="2024-12-12T00:00:00"/>
  </r>
  <r>
    <x v="0"/>
    <x v="20"/>
    <x v="20"/>
    <x v="186"/>
    <n v="865.3"/>
    <x v="341"/>
    <d v="2024-12-12T00:00:00"/>
  </r>
  <r>
    <x v="0"/>
    <x v="12"/>
    <x v="12"/>
    <x v="187"/>
    <n v="1199.4100000000001"/>
    <x v="342"/>
    <d v="2024-12-04T00:00:00"/>
  </r>
  <r>
    <x v="0"/>
    <x v="12"/>
    <x v="12"/>
    <x v="187"/>
    <n v="666"/>
    <x v="342"/>
    <d v="2024-12-04T00:00:00"/>
  </r>
  <r>
    <x v="0"/>
    <x v="9"/>
    <x v="9"/>
    <x v="188"/>
    <n v="915"/>
    <x v="343"/>
    <d v="2024-12-12T00:00:00"/>
  </r>
  <r>
    <x v="0"/>
    <x v="16"/>
    <x v="16"/>
    <x v="164"/>
    <n v="14015.62"/>
    <x v="248"/>
    <d v="2024-12-04T00:00:00"/>
  </r>
  <r>
    <x v="0"/>
    <x v="16"/>
    <x v="16"/>
    <x v="164"/>
    <n v="2"/>
    <x v="248"/>
    <d v="2024-12-04T00:00:00"/>
  </r>
  <r>
    <x v="0"/>
    <x v="16"/>
    <x v="16"/>
    <x v="164"/>
    <n v="3503.93"/>
    <x v="248"/>
    <d v="2024-12-04T00:00:00"/>
  </r>
  <r>
    <x v="0"/>
    <x v="16"/>
    <x v="16"/>
    <x v="164"/>
    <n v="2"/>
    <x v="248"/>
    <d v="2024-12-04T00:00:00"/>
  </r>
  <r>
    <x v="0"/>
    <x v="9"/>
    <x v="9"/>
    <x v="32"/>
    <n v="364"/>
    <x v="344"/>
    <d v="2024-12-10T00:00:00"/>
  </r>
  <r>
    <x v="0"/>
    <x v="9"/>
    <x v="9"/>
    <x v="61"/>
    <n v="2074"/>
    <x v="191"/>
    <d v="2024-12-10T00:00:00"/>
  </r>
  <r>
    <x v="0"/>
    <x v="47"/>
    <x v="47"/>
    <x v="186"/>
    <n v="2056.3200000000002"/>
    <x v="341"/>
    <d v="2024-12-12T00:00:00"/>
  </r>
  <r>
    <x v="0"/>
    <x v="11"/>
    <x v="11"/>
    <x v="149"/>
    <n v="254"/>
    <x v="345"/>
    <d v="2024-12-04T00:00:00"/>
  </r>
  <r>
    <x v="0"/>
    <x v="9"/>
    <x v="9"/>
    <x v="189"/>
    <n v="351.36"/>
    <x v="346"/>
    <d v="2024-12-10T00:00:00"/>
  </r>
  <r>
    <x v="0"/>
    <x v="21"/>
    <x v="21"/>
    <x v="190"/>
    <n v="178.2"/>
    <x v="347"/>
    <d v="2024-12-04T00:00:00"/>
  </r>
  <r>
    <x v="0"/>
    <x v="9"/>
    <x v="9"/>
    <x v="61"/>
    <n v="1037"/>
    <x v="348"/>
    <d v="2024-12-04T00:00:00"/>
  </r>
  <r>
    <x v="0"/>
    <x v="9"/>
    <x v="9"/>
    <x v="31"/>
    <n v="1664"/>
    <x v="349"/>
    <d v="2024-12-04T00:00:00"/>
  </r>
  <r>
    <x v="0"/>
    <x v="9"/>
    <x v="9"/>
    <x v="100"/>
    <n v="828.82"/>
    <x v="350"/>
    <d v="2024-12-04T00:00:00"/>
  </r>
  <r>
    <x v="0"/>
    <x v="16"/>
    <x v="16"/>
    <x v="23"/>
    <n v="7600"/>
    <x v="351"/>
    <d v="2024-12-04T00:00:00"/>
  </r>
  <r>
    <x v="0"/>
    <x v="16"/>
    <x v="16"/>
    <x v="23"/>
    <n v="2"/>
    <x v="351"/>
    <d v="2024-12-04T00:00:00"/>
  </r>
  <r>
    <x v="0"/>
    <x v="16"/>
    <x v="16"/>
    <x v="84"/>
    <n v="2"/>
    <x v="352"/>
    <d v="2024-12-04T00:00:00"/>
  </r>
  <r>
    <x v="0"/>
    <x v="16"/>
    <x v="16"/>
    <x v="84"/>
    <n v="3000"/>
    <x v="352"/>
    <d v="2024-12-04T00:00:00"/>
  </r>
  <r>
    <x v="0"/>
    <x v="16"/>
    <x v="16"/>
    <x v="84"/>
    <n v="176.95"/>
    <x v="352"/>
    <d v="2024-12-04T00:00:00"/>
  </r>
  <r>
    <x v="0"/>
    <x v="37"/>
    <x v="37"/>
    <x v="109"/>
    <n v="8784"/>
    <x v="353"/>
    <d v="2024-12-05T00:00:00"/>
  </r>
  <r>
    <x v="0"/>
    <x v="37"/>
    <x v="37"/>
    <x v="109"/>
    <n v="3379.4"/>
    <x v="353"/>
    <d v="2024-12-05T00:00:00"/>
  </r>
  <r>
    <x v="0"/>
    <x v="16"/>
    <x v="16"/>
    <x v="56"/>
    <n v="2"/>
    <x v="354"/>
    <d v="2024-12-04T00:00:00"/>
  </r>
  <r>
    <x v="0"/>
    <x v="16"/>
    <x v="16"/>
    <x v="56"/>
    <n v="2400"/>
    <x v="354"/>
    <d v="2024-12-04T00:00:00"/>
  </r>
  <r>
    <x v="0"/>
    <x v="16"/>
    <x v="16"/>
    <x v="56"/>
    <n v="151.66999999999999"/>
    <x v="354"/>
    <d v="2024-12-04T00:00:00"/>
  </r>
  <r>
    <x v="0"/>
    <x v="16"/>
    <x v="16"/>
    <x v="56"/>
    <n v="2"/>
    <x v="354"/>
    <d v="2024-12-04T00:00:00"/>
  </r>
  <r>
    <x v="0"/>
    <x v="16"/>
    <x v="16"/>
    <x v="56"/>
    <n v="4800"/>
    <x v="354"/>
    <d v="2024-12-04T00:00:00"/>
  </r>
  <r>
    <x v="0"/>
    <x v="16"/>
    <x v="16"/>
    <x v="56"/>
    <n v="303.27999999999997"/>
    <x v="354"/>
    <d v="2024-12-04T00:00:00"/>
  </r>
  <r>
    <x v="0"/>
    <x v="16"/>
    <x v="16"/>
    <x v="191"/>
    <n v="170.5"/>
    <x v="355"/>
    <d v="2024-12-04T00:00:00"/>
  </r>
  <r>
    <x v="0"/>
    <x v="16"/>
    <x v="16"/>
    <x v="191"/>
    <n v="2"/>
    <x v="355"/>
    <d v="2024-12-04T00:00:00"/>
  </r>
  <r>
    <x v="0"/>
    <x v="16"/>
    <x v="16"/>
    <x v="191"/>
    <n v="34.409999999999997"/>
    <x v="355"/>
    <d v="2024-12-04T00:00:00"/>
  </r>
  <r>
    <x v="0"/>
    <x v="16"/>
    <x v="16"/>
    <x v="191"/>
    <n v="558"/>
    <x v="355"/>
    <d v="2024-12-04T00:00:00"/>
  </r>
  <r>
    <x v="0"/>
    <x v="16"/>
    <x v="16"/>
    <x v="191"/>
    <n v="2"/>
    <x v="355"/>
    <d v="2024-12-04T00:00:00"/>
  </r>
  <r>
    <x v="0"/>
    <x v="16"/>
    <x v="16"/>
    <x v="191"/>
    <n v="103.2"/>
    <x v="355"/>
    <d v="2024-12-04T00:00:00"/>
  </r>
  <r>
    <x v="0"/>
    <x v="16"/>
    <x v="16"/>
    <x v="84"/>
    <n v="2"/>
    <x v="352"/>
    <d v="2024-12-04T00:00:00"/>
  </r>
  <r>
    <x v="0"/>
    <x v="16"/>
    <x v="16"/>
    <x v="84"/>
    <n v="4800"/>
    <x v="352"/>
    <d v="2024-12-04T00:00:00"/>
  </r>
  <r>
    <x v="0"/>
    <x v="16"/>
    <x v="16"/>
    <x v="84"/>
    <n v="353.83"/>
    <x v="352"/>
    <d v="2024-12-04T00:00:00"/>
  </r>
  <r>
    <x v="0"/>
    <x v="16"/>
    <x v="16"/>
    <x v="95"/>
    <n v="2"/>
    <x v="356"/>
    <d v="2024-12-04T00:00:00"/>
  </r>
  <r>
    <x v="0"/>
    <x v="16"/>
    <x v="16"/>
    <x v="95"/>
    <n v="1137.32"/>
    <x v="356"/>
    <d v="2024-12-04T00:00:00"/>
  </r>
  <r>
    <x v="0"/>
    <x v="16"/>
    <x v="16"/>
    <x v="95"/>
    <n v="8640"/>
    <x v="356"/>
    <d v="2024-12-04T00:00:00"/>
  </r>
  <r>
    <x v="0"/>
    <x v="16"/>
    <x v="16"/>
    <x v="192"/>
    <n v="1336.88"/>
    <x v="357"/>
    <d v="2024-12-04T00:00:00"/>
  </r>
  <r>
    <x v="0"/>
    <x v="16"/>
    <x v="16"/>
    <x v="192"/>
    <n v="2"/>
    <x v="357"/>
    <d v="2024-12-04T00:00:00"/>
  </r>
  <r>
    <x v="0"/>
    <x v="16"/>
    <x v="16"/>
    <x v="192"/>
    <n v="10080"/>
    <x v="357"/>
    <d v="2024-12-04T00:00:00"/>
  </r>
  <r>
    <x v="0"/>
    <x v="9"/>
    <x v="9"/>
    <x v="100"/>
    <n v="828.82"/>
    <x v="350"/>
    <d v="2024-12-04T00:00:00"/>
  </r>
  <r>
    <x v="0"/>
    <x v="21"/>
    <x v="21"/>
    <x v="193"/>
    <n v="382.36"/>
    <x v="358"/>
    <d v="2024-12-04T00:00:00"/>
  </r>
  <r>
    <x v="0"/>
    <x v="9"/>
    <x v="9"/>
    <x v="40"/>
    <n v="585.6"/>
    <x v="258"/>
    <d v="2024-12-04T00:00:00"/>
  </r>
  <r>
    <x v="0"/>
    <x v="21"/>
    <x v="21"/>
    <x v="194"/>
    <n v="306.64"/>
    <x v="359"/>
    <d v="2024-12-04T00:00:00"/>
  </r>
  <r>
    <x v="0"/>
    <x v="9"/>
    <x v="9"/>
    <x v="195"/>
    <n v="1488.76"/>
    <x v="360"/>
    <d v="2024-12-04T00:00:00"/>
  </r>
  <r>
    <x v="0"/>
    <x v="9"/>
    <x v="9"/>
    <x v="61"/>
    <n v="2008.61"/>
    <x v="348"/>
    <d v="2024-12-04T00:00:00"/>
  </r>
  <r>
    <x v="0"/>
    <x v="9"/>
    <x v="9"/>
    <x v="119"/>
    <n v="248.88"/>
    <x v="361"/>
    <d v="2024-12-04T00:00:00"/>
  </r>
  <r>
    <x v="0"/>
    <x v="9"/>
    <x v="9"/>
    <x v="119"/>
    <n v="3175.2"/>
    <x v="361"/>
    <d v="2024-12-04T00:00:00"/>
  </r>
  <r>
    <x v="0"/>
    <x v="9"/>
    <x v="9"/>
    <x v="119"/>
    <n v="1537.2"/>
    <x v="361"/>
    <d v="2024-12-04T00:00:00"/>
  </r>
  <r>
    <x v="0"/>
    <x v="9"/>
    <x v="9"/>
    <x v="130"/>
    <n v="1440.52"/>
    <x v="198"/>
    <d v="2024-12-10T00:00:00"/>
  </r>
  <r>
    <x v="0"/>
    <x v="8"/>
    <x v="8"/>
    <x v="196"/>
    <n v="487.02"/>
    <x v="362"/>
    <d v="2024-12-04T00:00:00"/>
  </r>
  <r>
    <x v="0"/>
    <x v="9"/>
    <x v="9"/>
    <x v="197"/>
    <n v="49.51"/>
    <x v="363"/>
    <d v="2024-12-04T00:00:00"/>
  </r>
  <r>
    <x v="0"/>
    <x v="9"/>
    <x v="9"/>
    <x v="138"/>
    <n v="2163.1999999999998"/>
    <x v="364"/>
    <d v="2024-12-04T00:00:00"/>
  </r>
  <r>
    <x v="0"/>
    <x v="48"/>
    <x v="48"/>
    <x v="176"/>
    <n v="1739.68"/>
    <x v="365"/>
    <d v="2024-12-18T00:00:00"/>
  </r>
  <r>
    <x v="0"/>
    <x v="48"/>
    <x v="48"/>
    <x v="176"/>
    <n v="219.23"/>
    <x v="365"/>
    <d v="2024-12-18T00:00:00"/>
  </r>
  <r>
    <x v="0"/>
    <x v="48"/>
    <x v="48"/>
    <x v="176"/>
    <n v="768.1"/>
    <x v="365"/>
    <d v="2024-12-18T00:00:00"/>
  </r>
  <r>
    <x v="0"/>
    <x v="48"/>
    <x v="48"/>
    <x v="176"/>
    <n v="537.12"/>
    <x v="365"/>
    <d v="2024-12-18T00:00:00"/>
  </r>
  <r>
    <x v="0"/>
    <x v="48"/>
    <x v="48"/>
    <x v="176"/>
    <n v="93.99"/>
    <x v="365"/>
    <d v="2024-12-18T00:00:00"/>
  </r>
  <r>
    <x v="0"/>
    <x v="48"/>
    <x v="48"/>
    <x v="182"/>
    <n v="1377.49"/>
    <x v="366"/>
    <d v="2024-12-18T00:00:00"/>
  </r>
  <r>
    <x v="0"/>
    <x v="49"/>
    <x v="49"/>
    <x v="198"/>
    <n v="12859.58"/>
    <x v="367"/>
    <d v="2024-12-18T00:00:00"/>
  </r>
  <r>
    <x v="0"/>
    <x v="49"/>
    <x v="49"/>
    <x v="199"/>
    <n v="73.569999999999993"/>
    <x v="368"/>
    <d v="2024-12-18T00:00:00"/>
  </r>
  <r>
    <x v="0"/>
    <x v="49"/>
    <x v="49"/>
    <x v="199"/>
    <n v="173.08"/>
    <x v="368"/>
    <d v="2024-12-18T00:00:00"/>
  </r>
  <r>
    <x v="0"/>
    <x v="49"/>
    <x v="49"/>
    <x v="200"/>
    <n v="374.74"/>
    <x v="369"/>
    <d v="2024-12-18T00:00:00"/>
  </r>
  <r>
    <x v="0"/>
    <x v="49"/>
    <x v="49"/>
    <x v="198"/>
    <n v="383.25"/>
    <x v="367"/>
    <d v="2024-12-18T00:00:00"/>
  </r>
  <r>
    <x v="0"/>
    <x v="49"/>
    <x v="49"/>
    <x v="198"/>
    <n v="1288"/>
    <x v="367"/>
    <d v="2024-12-18T00:00:00"/>
  </r>
  <r>
    <x v="0"/>
    <x v="49"/>
    <x v="49"/>
    <x v="198"/>
    <n v="5.62"/>
    <x v="367"/>
    <d v="2024-12-18T00:00:00"/>
  </r>
  <r>
    <x v="0"/>
    <x v="49"/>
    <x v="49"/>
    <x v="199"/>
    <n v="3.75"/>
    <x v="368"/>
    <d v="2024-12-18T00:00:00"/>
  </r>
  <r>
    <x v="0"/>
    <x v="49"/>
    <x v="49"/>
    <x v="198"/>
    <n v="0.03"/>
    <x v="367"/>
    <d v="2024-12-18T00:00:00"/>
  </r>
  <r>
    <x v="0"/>
    <x v="33"/>
    <x v="33"/>
    <x v="0"/>
    <n v="350"/>
    <x v="370"/>
    <d v="2024-12-06T00:00:00"/>
  </r>
  <r>
    <x v="0"/>
    <x v="38"/>
    <x v="38"/>
    <x v="155"/>
    <n v="3458.7"/>
    <x v="371"/>
    <d v="2024-12-18T00:00:00"/>
  </r>
  <r>
    <x v="0"/>
    <x v="48"/>
    <x v="48"/>
    <x v="182"/>
    <n v="2754.03"/>
    <x v="366"/>
    <d v="2024-12-18T00:00:00"/>
  </r>
  <r>
    <x v="0"/>
    <x v="48"/>
    <x v="48"/>
    <x v="176"/>
    <n v="7165.1"/>
    <x v="365"/>
    <d v="2024-12-18T00:00:00"/>
  </r>
  <r>
    <x v="0"/>
    <x v="6"/>
    <x v="6"/>
    <x v="136"/>
    <n v="13759.2"/>
    <x v="372"/>
    <d v="2024-12-04T00:00:00"/>
  </r>
  <r>
    <x v="0"/>
    <x v="9"/>
    <x v="9"/>
    <x v="138"/>
    <n v="1007.72"/>
    <x v="364"/>
    <d v="2024-12-04T00:00:00"/>
  </r>
  <r>
    <x v="0"/>
    <x v="28"/>
    <x v="28"/>
    <x v="201"/>
    <n v="435.6"/>
    <x v="373"/>
    <d v="2024-12-04T00:00:00"/>
  </r>
  <r>
    <x v="0"/>
    <x v="21"/>
    <x v="21"/>
    <x v="99"/>
    <n v="826.54"/>
    <x v="374"/>
    <d v="2024-12-04T00:00:00"/>
  </r>
  <r>
    <x v="0"/>
    <x v="21"/>
    <x v="21"/>
    <x v="99"/>
    <n v="999.93"/>
    <x v="374"/>
    <d v="2024-12-04T00:00:00"/>
  </r>
  <r>
    <x v="0"/>
    <x v="9"/>
    <x v="9"/>
    <x v="99"/>
    <n v="20.75"/>
    <x v="374"/>
    <d v="2024-12-04T00:00:00"/>
  </r>
  <r>
    <x v="0"/>
    <x v="9"/>
    <x v="9"/>
    <x v="100"/>
    <n v="746.38"/>
    <x v="350"/>
    <d v="2024-12-04T00:00:00"/>
  </r>
  <r>
    <x v="0"/>
    <x v="9"/>
    <x v="9"/>
    <x v="202"/>
    <n v="1255.02"/>
    <x v="375"/>
    <d v="2024-12-10T00:00:00"/>
  </r>
  <r>
    <x v="0"/>
    <x v="28"/>
    <x v="28"/>
    <x v="203"/>
    <n v="125.4"/>
    <x v="376"/>
    <d v="2024-12-10T00:00:00"/>
  </r>
  <r>
    <x v="0"/>
    <x v="1"/>
    <x v="1"/>
    <x v="204"/>
    <n v="114.02"/>
    <x v="377"/>
    <d v="2024-12-18T00:00:00"/>
  </r>
  <r>
    <x v="0"/>
    <x v="1"/>
    <x v="1"/>
    <x v="204"/>
    <n v="103.04"/>
    <x v="377"/>
    <d v="2024-12-18T00:00:00"/>
  </r>
  <r>
    <x v="0"/>
    <x v="1"/>
    <x v="1"/>
    <x v="204"/>
    <n v="3.01"/>
    <x v="377"/>
    <d v="2024-12-18T00:00:00"/>
  </r>
  <r>
    <x v="0"/>
    <x v="1"/>
    <x v="1"/>
    <x v="204"/>
    <n v="602.05999999999995"/>
    <x v="377"/>
    <d v="2024-12-18T00:00:00"/>
  </r>
  <r>
    <x v="0"/>
    <x v="1"/>
    <x v="1"/>
    <x v="204"/>
    <n v="5.29"/>
    <x v="377"/>
    <d v="2024-12-18T00:00:00"/>
  </r>
  <r>
    <x v="0"/>
    <x v="1"/>
    <x v="1"/>
    <x v="204"/>
    <n v="657.23"/>
    <x v="377"/>
    <d v="2024-12-18T00:00:00"/>
  </r>
  <r>
    <x v="0"/>
    <x v="1"/>
    <x v="1"/>
    <x v="204"/>
    <n v="10.71"/>
    <x v="377"/>
    <d v="2024-12-18T00:00:00"/>
  </r>
  <r>
    <x v="0"/>
    <x v="1"/>
    <x v="1"/>
    <x v="204"/>
    <n v="28.71"/>
    <x v="377"/>
    <d v="2024-12-18T00:00:00"/>
  </r>
  <r>
    <x v="0"/>
    <x v="1"/>
    <x v="1"/>
    <x v="204"/>
    <n v="120.45"/>
    <x v="377"/>
    <d v="2024-12-18T00:00:00"/>
  </r>
  <r>
    <x v="0"/>
    <x v="1"/>
    <x v="1"/>
    <x v="204"/>
    <n v="28.61"/>
    <x v="377"/>
    <d v="2024-12-18T00:00:00"/>
  </r>
  <r>
    <x v="0"/>
    <x v="1"/>
    <x v="1"/>
    <x v="204"/>
    <n v="127.64"/>
    <x v="377"/>
    <d v="2024-12-18T00:00:00"/>
  </r>
  <r>
    <x v="0"/>
    <x v="1"/>
    <x v="1"/>
    <x v="204"/>
    <n v="579.5"/>
    <x v="377"/>
    <d v="2024-12-18T00:00:00"/>
  </r>
  <r>
    <x v="0"/>
    <x v="1"/>
    <x v="1"/>
    <x v="204"/>
    <n v="200.86"/>
    <x v="377"/>
    <d v="2024-12-18T00:00:00"/>
  </r>
  <r>
    <x v="0"/>
    <x v="1"/>
    <x v="1"/>
    <x v="204"/>
    <n v="1796.42"/>
    <x v="377"/>
    <d v="2024-12-18T00:00:00"/>
  </r>
  <r>
    <x v="0"/>
    <x v="28"/>
    <x v="28"/>
    <x v="156"/>
    <n v="163.02000000000001"/>
    <x v="378"/>
    <d v="2024-12-05T00:00:00"/>
  </r>
  <r>
    <x v="0"/>
    <x v="21"/>
    <x v="21"/>
    <x v="205"/>
    <n v="266.74"/>
    <x v="379"/>
    <d v="2024-12-04T00:00:00"/>
  </r>
  <r>
    <x v="0"/>
    <x v="8"/>
    <x v="8"/>
    <x v="206"/>
    <n v="3338.71"/>
    <x v="380"/>
    <d v="2024-11-27T00:00:00"/>
  </r>
  <r>
    <x v="0"/>
    <x v="21"/>
    <x v="21"/>
    <x v="73"/>
    <n v="24.79"/>
    <x v="336"/>
    <d v="2024-12-09T00:00:00"/>
  </r>
  <r>
    <x v="0"/>
    <x v="9"/>
    <x v="9"/>
    <x v="184"/>
    <n v="573.89"/>
    <x v="339"/>
    <d v="2024-12-09T00:00:00"/>
  </r>
  <r>
    <x v="0"/>
    <x v="11"/>
    <x v="11"/>
    <x v="62"/>
    <n v="182.78"/>
    <x v="381"/>
    <d v="2024-12-05T00:00:00"/>
  </r>
  <r>
    <x v="0"/>
    <x v="11"/>
    <x v="11"/>
    <x v="62"/>
    <n v="2622.67"/>
    <x v="381"/>
    <d v="2024-12-05T00:00:00"/>
  </r>
  <r>
    <x v="0"/>
    <x v="11"/>
    <x v="11"/>
    <x v="73"/>
    <n v="144.94"/>
    <x v="382"/>
    <d v="2024-12-04T00:00:00"/>
  </r>
  <r>
    <x v="0"/>
    <x v="21"/>
    <x v="21"/>
    <x v="73"/>
    <n v="13.87"/>
    <x v="382"/>
    <d v="2024-12-04T00:00:00"/>
  </r>
  <r>
    <x v="0"/>
    <x v="11"/>
    <x v="11"/>
    <x v="73"/>
    <n v="1014.64"/>
    <x v="382"/>
    <d v="2024-12-04T00:00:00"/>
  </r>
  <r>
    <x v="0"/>
    <x v="11"/>
    <x v="11"/>
    <x v="73"/>
    <n v="134.12"/>
    <x v="382"/>
    <d v="2024-12-04T00:00:00"/>
  </r>
  <r>
    <x v="0"/>
    <x v="12"/>
    <x v="12"/>
    <x v="15"/>
    <n v="1128.4000000000001"/>
    <x v="383"/>
    <d v="2024-12-04T00:00:00"/>
  </r>
  <r>
    <x v="0"/>
    <x v="32"/>
    <x v="32"/>
    <x v="118"/>
    <n v="2308.5"/>
    <x v="167"/>
    <d v="2024-12-31T00:00:00"/>
  </r>
  <r>
    <x v="0"/>
    <x v="32"/>
    <x v="32"/>
    <x v="159"/>
    <n v="2260.14"/>
    <x v="167"/>
    <d v="2024-12-31T00:00:00"/>
  </r>
  <r>
    <x v="0"/>
    <x v="4"/>
    <x v="4"/>
    <x v="6"/>
    <n v="12562.5"/>
    <x v="384"/>
    <d v="2024-11-27T00:00:00"/>
  </r>
  <r>
    <x v="0"/>
    <x v="21"/>
    <x v="21"/>
    <x v="73"/>
    <n v="24.92"/>
    <x v="382"/>
    <d v="2024-12-04T00:00:00"/>
  </r>
  <r>
    <x v="0"/>
    <x v="4"/>
    <x v="4"/>
    <x v="6"/>
    <n v="8341.5"/>
    <x v="384"/>
    <d v="2024-11-27T00:00:00"/>
  </r>
  <r>
    <x v="0"/>
    <x v="4"/>
    <x v="4"/>
    <x v="6"/>
    <n v="578.87"/>
    <x v="385"/>
    <d v="2024-11-27T00:00:00"/>
  </r>
  <r>
    <x v="0"/>
    <x v="38"/>
    <x v="38"/>
    <x v="155"/>
    <n v="673.2"/>
    <x v="167"/>
    <d v="2024-12-31T00:00:00"/>
  </r>
  <r>
    <x v="0"/>
    <x v="12"/>
    <x v="12"/>
    <x v="15"/>
    <n v="902.72"/>
    <x v="383"/>
    <d v="2024-12-04T00:00:00"/>
  </r>
  <r>
    <x v="0"/>
    <x v="32"/>
    <x v="32"/>
    <x v="118"/>
    <n v="1288.75"/>
    <x v="167"/>
    <d v="2024-12-31T00:00:00"/>
  </r>
  <r>
    <x v="0"/>
    <x v="32"/>
    <x v="32"/>
    <x v="159"/>
    <n v="442.98"/>
    <x v="167"/>
    <d v="2024-12-31T00:00:00"/>
  </r>
  <r>
    <x v="0"/>
    <x v="32"/>
    <x v="32"/>
    <x v="159"/>
    <n v="9976.01"/>
    <x v="167"/>
    <d v="2024-12-31T00:00:00"/>
  </r>
  <r>
    <x v="0"/>
    <x v="32"/>
    <x v="32"/>
    <x v="159"/>
    <n v="136.16"/>
    <x v="167"/>
    <d v="2024-12-31T00:00:00"/>
  </r>
  <r>
    <x v="0"/>
    <x v="32"/>
    <x v="32"/>
    <x v="159"/>
    <n v="72.12"/>
    <x v="167"/>
    <d v="2024-12-31T00:00:00"/>
  </r>
  <r>
    <x v="0"/>
    <x v="32"/>
    <x v="32"/>
    <x v="159"/>
    <n v="91"/>
    <x v="167"/>
    <d v="2024-12-31T00:00:00"/>
  </r>
  <r>
    <x v="0"/>
    <x v="4"/>
    <x v="4"/>
    <x v="6"/>
    <n v="22898.3"/>
    <x v="386"/>
    <d v="2024-11-27T00:00:00"/>
  </r>
  <r>
    <x v="0"/>
    <x v="33"/>
    <x v="33"/>
    <x v="0"/>
    <n v="20"/>
    <x v="387"/>
    <d v="2024-11-27T00:00:00"/>
  </r>
  <r>
    <x v="0"/>
    <x v="12"/>
    <x v="12"/>
    <x v="15"/>
    <n v="1776.32"/>
    <x v="388"/>
    <d v="2024-11-27T00:00:00"/>
  </r>
  <r>
    <x v="0"/>
    <x v="12"/>
    <x v="12"/>
    <x v="15"/>
    <n v="902.72"/>
    <x v="388"/>
    <d v="2024-11-27T00:00:00"/>
  </r>
  <r>
    <x v="0"/>
    <x v="12"/>
    <x v="12"/>
    <x v="15"/>
    <n v="78.14"/>
    <x v="388"/>
    <d v="2024-11-27T00:00:00"/>
  </r>
  <r>
    <x v="0"/>
    <x v="4"/>
    <x v="4"/>
    <x v="6"/>
    <n v="15204.42"/>
    <x v="386"/>
    <d v="2024-11-27T00:00:00"/>
  </r>
  <r>
    <x v="0"/>
    <x v="4"/>
    <x v="4"/>
    <x v="6"/>
    <n v="1003.8"/>
    <x v="389"/>
    <d v="2024-11-27T00:00:00"/>
  </r>
  <r>
    <x v="0"/>
    <x v="38"/>
    <x v="38"/>
    <x v="155"/>
    <n v="3072.22"/>
    <x v="167"/>
    <d v="2024-12-31T00:00:00"/>
  </r>
  <r>
    <x v="0"/>
    <x v="6"/>
    <x v="6"/>
    <x v="81"/>
    <n v="478.48"/>
    <x v="390"/>
    <d v="2024-12-04T00:00:00"/>
  </r>
  <r>
    <x v="0"/>
    <x v="21"/>
    <x v="21"/>
    <x v="73"/>
    <n v="2.7"/>
    <x v="336"/>
    <d v="2024-12-09T00:00:00"/>
  </r>
  <r>
    <x v="0"/>
    <x v="21"/>
    <x v="21"/>
    <x v="81"/>
    <n v="1112.81"/>
    <x v="390"/>
    <d v="2024-12-04T00:00:00"/>
  </r>
  <r>
    <x v="0"/>
    <x v="9"/>
    <x v="9"/>
    <x v="12"/>
    <n v="278.45999999999998"/>
    <x v="391"/>
    <d v="2024-11-27T00:00:00"/>
  </r>
  <r>
    <x v="0"/>
    <x v="1"/>
    <x v="1"/>
    <x v="204"/>
    <n v="10.56"/>
    <x v="377"/>
    <d v="2024-12-18T00:00:00"/>
  </r>
  <r>
    <x v="0"/>
    <x v="1"/>
    <x v="1"/>
    <x v="204"/>
    <n v="43.08"/>
    <x v="377"/>
    <d v="2024-12-18T00:00:00"/>
  </r>
  <r>
    <x v="0"/>
    <x v="16"/>
    <x v="16"/>
    <x v="207"/>
    <n v="3360"/>
    <x v="392"/>
    <d v="2024-12-18T00:00:00"/>
  </r>
  <r>
    <x v="0"/>
    <x v="16"/>
    <x v="16"/>
    <x v="207"/>
    <n v="3027.43"/>
    <x v="392"/>
    <d v="2024-12-18T00:00:00"/>
  </r>
  <r>
    <x v="0"/>
    <x v="1"/>
    <x v="1"/>
    <x v="204"/>
    <n v="199.65"/>
    <x v="377"/>
    <d v="2024-12-18T00:00:00"/>
  </r>
  <r>
    <x v="0"/>
    <x v="1"/>
    <x v="1"/>
    <x v="204"/>
    <n v="5.91"/>
    <x v="377"/>
    <d v="2024-12-18T00:00:00"/>
  </r>
  <r>
    <x v="0"/>
    <x v="16"/>
    <x v="16"/>
    <x v="207"/>
    <n v="1899.87"/>
    <x v="392"/>
    <d v="2024-12-18T00:00:00"/>
  </r>
  <r>
    <x v="0"/>
    <x v="1"/>
    <x v="1"/>
    <x v="204"/>
    <n v="121"/>
    <x v="377"/>
    <d v="2024-12-18T00:00:00"/>
  </r>
  <r>
    <x v="0"/>
    <x v="1"/>
    <x v="1"/>
    <x v="204"/>
    <n v="45.6"/>
    <x v="377"/>
    <d v="2024-12-18T00:00:00"/>
  </r>
  <r>
    <x v="0"/>
    <x v="1"/>
    <x v="1"/>
    <x v="204"/>
    <n v="490.24"/>
    <x v="377"/>
    <d v="2024-12-18T00:00:00"/>
  </r>
  <r>
    <x v="0"/>
    <x v="1"/>
    <x v="1"/>
    <x v="204"/>
    <n v="160.86000000000001"/>
    <x v="377"/>
    <d v="2024-12-18T00:00:00"/>
  </r>
  <r>
    <x v="0"/>
    <x v="16"/>
    <x v="16"/>
    <x v="207"/>
    <n v="1750.85"/>
    <x v="392"/>
    <d v="2024-12-18T00:00:00"/>
  </r>
  <r>
    <x v="0"/>
    <x v="1"/>
    <x v="1"/>
    <x v="204"/>
    <n v="317.94"/>
    <x v="377"/>
    <d v="2024-12-18T00:00:00"/>
  </r>
  <r>
    <x v="0"/>
    <x v="1"/>
    <x v="1"/>
    <x v="204"/>
    <n v="21.94"/>
    <x v="377"/>
    <d v="2024-12-18T00:00:00"/>
  </r>
  <r>
    <x v="0"/>
    <x v="1"/>
    <x v="1"/>
    <x v="204"/>
    <n v="885.96"/>
    <x v="377"/>
    <d v="2024-12-18T00:00:00"/>
  </r>
  <r>
    <x v="0"/>
    <x v="1"/>
    <x v="1"/>
    <x v="204"/>
    <n v="200.97"/>
    <x v="377"/>
    <d v="2024-12-18T00:00:00"/>
  </r>
  <r>
    <x v="0"/>
    <x v="1"/>
    <x v="1"/>
    <x v="204"/>
    <n v="31.9"/>
    <x v="377"/>
    <d v="2024-12-18T00:00:00"/>
  </r>
  <r>
    <x v="0"/>
    <x v="1"/>
    <x v="1"/>
    <x v="204"/>
    <n v="957.26"/>
    <x v="377"/>
    <d v="2024-12-18T00:00:00"/>
  </r>
  <r>
    <x v="0"/>
    <x v="1"/>
    <x v="1"/>
    <x v="204"/>
    <n v="660.82"/>
    <x v="377"/>
    <d v="2024-12-18T00:00:00"/>
  </r>
  <r>
    <x v="0"/>
    <x v="1"/>
    <x v="1"/>
    <x v="204"/>
    <n v="21.64"/>
    <x v="377"/>
    <d v="2024-12-18T00:00:00"/>
  </r>
  <r>
    <x v="0"/>
    <x v="1"/>
    <x v="1"/>
    <x v="204"/>
    <n v="2605.25"/>
    <x v="377"/>
    <d v="2024-12-18T00:00:00"/>
  </r>
  <r>
    <x v="0"/>
    <x v="1"/>
    <x v="1"/>
    <x v="204"/>
    <n v="2971.76"/>
    <x v="377"/>
    <d v="2024-12-18T00:00:00"/>
  </r>
  <r>
    <x v="0"/>
    <x v="1"/>
    <x v="1"/>
    <x v="204"/>
    <n v="502.39"/>
    <x v="377"/>
    <d v="2024-12-18T00:00:00"/>
  </r>
  <r>
    <x v="0"/>
    <x v="18"/>
    <x v="18"/>
    <x v="73"/>
    <n v="33.67"/>
    <x v="222"/>
    <d v="2024-12-12T00:00:00"/>
  </r>
  <r>
    <x v="0"/>
    <x v="28"/>
    <x v="28"/>
    <x v="73"/>
    <n v="4.55"/>
    <x v="222"/>
    <d v="2024-12-12T00:00:00"/>
  </r>
  <r>
    <x v="0"/>
    <x v="1"/>
    <x v="1"/>
    <x v="204"/>
    <n v="303.93"/>
    <x v="377"/>
    <d v="2024-12-18T00:00:00"/>
  </r>
  <r>
    <x v="0"/>
    <x v="1"/>
    <x v="1"/>
    <x v="204"/>
    <n v="380.53"/>
    <x v="377"/>
    <d v="2024-12-18T00:00:00"/>
  </r>
  <r>
    <x v="0"/>
    <x v="1"/>
    <x v="1"/>
    <x v="204"/>
    <n v="222.66"/>
    <x v="377"/>
    <d v="2024-12-18T00:00:00"/>
  </r>
  <r>
    <x v="0"/>
    <x v="1"/>
    <x v="1"/>
    <x v="204"/>
    <n v="664.97"/>
    <x v="377"/>
    <d v="2024-12-18T00:00:00"/>
  </r>
  <r>
    <x v="0"/>
    <x v="1"/>
    <x v="1"/>
    <x v="204"/>
    <n v="763.64"/>
    <x v="377"/>
    <d v="2024-12-18T00:00:00"/>
  </r>
  <r>
    <x v="0"/>
    <x v="1"/>
    <x v="1"/>
    <x v="204"/>
    <n v="297.77"/>
    <x v="377"/>
    <d v="2024-12-18T00:00:00"/>
  </r>
  <r>
    <x v="0"/>
    <x v="1"/>
    <x v="1"/>
    <x v="204"/>
    <n v="275.52999999999997"/>
    <x v="377"/>
    <d v="2024-12-18T00:00:00"/>
  </r>
  <r>
    <x v="0"/>
    <x v="1"/>
    <x v="1"/>
    <x v="204"/>
    <n v="413.18"/>
    <x v="377"/>
    <d v="2024-12-18T00:00:00"/>
  </r>
  <r>
    <x v="0"/>
    <x v="21"/>
    <x v="21"/>
    <x v="73"/>
    <n v="3.39"/>
    <x v="336"/>
    <d v="2024-12-09T00:00:00"/>
  </r>
  <r>
    <x v="0"/>
    <x v="21"/>
    <x v="21"/>
    <x v="73"/>
    <n v="0.46"/>
    <x v="336"/>
    <d v="2024-12-09T00:00:00"/>
  </r>
  <r>
    <x v="0"/>
    <x v="21"/>
    <x v="21"/>
    <x v="73"/>
    <n v="0.62"/>
    <x v="222"/>
    <d v="2024-12-12T00:00:00"/>
  </r>
  <r>
    <x v="0"/>
    <x v="21"/>
    <x v="21"/>
    <x v="73"/>
    <n v="0.34"/>
    <x v="336"/>
    <d v="2024-12-09T00:00:00"/>
  </r>
  <r>
    <x v="0"/>
    <x v="18"/>
    <x v="18"/>
    <x v="73"/>
    <n v="10.029999999999999"/>
    <x v="222"/>
    <d v="2024-12-12T00:00:00"/>
  </r>
  <r>
    <x v="0"/>
    <x v="21"/>
    <x v="21"/>
    <x v="73"/>
    <n v="5.89"/>
    <x v="222"/>
    <d v="2024-12-12T00:00:00"/>
  </r>
  <r>
    <x v="0"/>
    <x v="21"/>
    <x v="21"/>
    <x v="73"/>
    <n v="2.2599999999999998"/>
    <x v="336"/>
    <d v="2024-12-09T00:00:00"/>
  </r>
  <r>
    <x v="0"/>
    <x v="21"/>
    <x v="21"/>
    <x v="73"/>
    <n v="1.84"/>
    <x v="336"/>
    <d v="2024-12-09T00:00:00"/>
  </r>
  <r>
    <x v="0"/>
    <x v="21"/>
    <x v="21"/>
    <x v="73"/>
    <n v="0.47"/>
    <x v="336"/>
    <d v="2024-12-09T00:00:00"/>
  </r>
  <r>
    <x v="0"/>
    <x v="21"/>
    <x v="21"/>
    <x v="73"/>
    <n v="24.08"/>
    <x v="336"/>
    <d v="2024-12-09T00:00:00"/>
  </r>
  <r>
    <x v="0"/>
    <x v="18"/>
    <x v="18"/>
    <x v="73"/>
    <n v="15.19"/>
    <x v="222"/>
    <d v="2024-12-12T00:00:00"/>
  </r>
  <r>
    <x v="0"/>
    <x v="21"/>
    <x v="21"/>
    <x v="73"/>
    <n v="1.78"/>
    <x v="336"/>
    <d v="2024-12-09T00:00:00"/>
  </r>
  <r>
    <x v="0"/>
    <x v="21"/>
    <x v="21"/>
    <x v="73"/>
    <n v="5.89"/>
    <x v="222"/>
    <d v="2024-12-12T00:00:00"/>
  </r>
  <r>
    <x v="0"/>
    <x v="21"/>
    <x v="21"/>
    <x v="73"/>
    <n v="4.09"/>
    <x v="336"/>
    <d v="2024-12-09T00:00:00"/>
  </r>
  <r>
    <x v="0"/>
    <x v="21"/>
    <x v="21"/>
    <x v="73"/>
    <n v="1.65"/>
    <x v="336"/>
    <d v="2024-12-09T00:00:00"/>
  </r>
  <r>
    <x v="0"/>
    <x v="21"/>
    <x v="21"/>
    <x v="73"/>
    <n v="1.29"/>
    <x v="222"/>
    <d v="2024-12-12T00:00:00"/>
  </r>
  <r>
    <x v="0"/>
    <x v="18"/>
    <x v="18"/>
    <x v="73"/>
    <n v="5.89"/>
    <x v="222"/>
    <d v="2024-12-12T00:00:00"/>
  </r>
  <r>
    <x v="0"/>
    <x v="9"/>
    <x v="9"/>
    <x v="91"/>
    <n v="111.01"/>
    <x v="393"/>
    <d v="2024-11-27T00:00:00"/>
  </r>
  <r>
    <x v="0"/>
    <x v="9"/>
    <x v="9"/>
    <x v="31"/>
    <n v="2097.41"/>
    <x v="394"/>
    <d v="2024-11-27T00:00:00"/>
  </r>
  <r>
    <x v="0"/>
    <x v="9"/>
    <x v="9"/>
    <x v="31"/>
    <n v="1752.92"/>
    <x v="394"/>
    <d v="2024-11-27T00:00:00"/>
  </r>
  <r>
    <x v="0"/>
    <x v="9"/>
    <x v="9"/>
    <x v="31"/>
    <n v="1752.92"/>
    <x v="394"/>
    <d v="2024-11-27T00:00:00"/>
  </r>
  <r>
    <x v="0"/>
    <x v="9"/>
    <x v="9"/>
    <x v="31"/>
    <n v="1221.33"/>
    <x v="394"/>
    <d v="2024-11-27T00:00:00"/>
  </r>
  <r>
    <x v="0"/>
    <x v="9"/>
    <x v="9"/>
    <x v="31"/>
    <n v="3725.85"/>
    <x v="394"/>
    <d v="2024-11-27T00:00:00"/>
  </r>
  <r>
    <x v="0"/>
    <x v="9"/>
    <x v="9"/>
    <x v="31"/>
    <n v="1664"/>
    <x v="394"/>
    <d v="2024-11-27T00:00:00"/>
  </r>
  <r>
    <x v="0"/>
    <x v="9"/>
    <x v="9"/>
    <x v="31"/>
    <n v="1826.72"/>
    <x v="394"/>
    <d v="2024-11-27T00:00:00"/>
  </r>
  <r>
    <x v="0"/>
    <x v="9"/>
    <x v="9"/>
    <x v="31"/>
    <n v="1664"/>
    <x v="394"/>
    <d v="2024-11-27T00:00:00"/>
  </r>
  <r>
    <x v="0"/>
    <x v="9"/>
    <x v="9"/>
    <x v="31"/>
    <n v="1841.84"/>
    <x v="394"/>
    <d v="2024-11-27T00:00:00"/>
  </r>
  <r>
    <x v="0"/>
    <x v="9"/>
    <x v="9"/>
    <x v="31"/>
    <n v="1930.76"/>
    <x v="394"/>
    <d v="2024-11-27T00:00:00"/>
  </r>
  <r>
    <x v="0"/>
    <x v="9"/>
    <x v="9"/>
    <x v="31"/>
    <n v="1752.92"/>
    <x v="394"/>
    <d v="2024-11-27T00:00:00"/>
  </r>
  <r>
    <x v="0"/>
    <x v="9"/>
    <x v="9"/>
    <x v="31"/>
    <n v="1752.92"/>
    <x v="394"/>
    <d v="2024-11-27T00:00:00"/>
  </r>
  <r>
    <x v="0"/>
    <x v="9"/>
    <x v="9"/>
    <x v="31"/>
    <n v="1664"/>
    <x v="394"/>
    <d v="2024-11-27T00:00:00"/>
  </r>
  <r>
    <x v="0"/>
    <x v="9"/>
    <x v="9"/>
    <x v="31"/>
    <n v="1752.92"/>
    <x v="394"/>
    <d v="2024-11-27T00:00:00"/>
  </r>
  <r>
    <x v="0"/>
    <x v="9"/>
    <x v="9"/>
    <x v="31"/>
    <n v="1664"/>
    <x v="394"/>
    <d v="2024-11-27T00:00:00"/>
  </r>
  <r>
    <x v="0"/>
    <x v="9"/>
    <x v="9"/>
    <x v="31"/>
    <n v="1752.92"/>
    <x v="394"/>
    <d v="2024-11-27T00:00:00"/>
  </r>
  <r>
    <x v="0"/>
    <x v="9"/>
    <x v="9"/>
    <x v="31"/>
    <n v="1664"/>
    <x v="394"/>
    <d v="2024-11-27T00:00:00"/>
  </r>
  <r>
    <x v="0"/>
    <x v="9"/>
    <x v="9"/>
    <x v="31"/>
    <n v="1664"/>
    <x v="394"/>
    <d v="2024-11-27T00:00:00"/>
  </r>
  <r>
    <x v="0"/>
    <x v="4"/>
    <x v="4"/>
    <x v="6"/>
    <n v="6862.52"/>
    <x v="395"/>
    <d v="2024-11-24T00:00:00"/>
  </r>
  <r>
    <x v="0"/>
    <x v="32"/>
    <x v="32"/>
    <x v="118"/>
    <n v="6897.53"/>
    <x v="396"/>
    <d v="2024-12-31T00:00:00"/>
  </r>
  <r>
    <x v="0"/>
    <x v="33"/>
    <x v="33"/>
    <x v="0"/>
    <n v="131.66999999999999"/>
    <x v="397"/>
    <d v="2024-11-24T00:00:00"/>
  </r>
  <r>
    <x v="0"/>
    <x v="4"/>
    <x v="4"/>
    <x v="6"/>
    <n v="4117.51"/>
    <x v="395"/>
    <d v="2024-11-24T00:00:00"/>
  </r>
  <r>
    <x v="0"/>
    <x v="4"/>
    <x v="4"/>
    <x v="6"/>
    <n v="49074.86"/>
    <x v="398"/>
    <d v="2024-11-24T00:00:00"/>
  </r>
  <r>
    <x v="0"/>
    <x v="4"/>
    <x v="4"/>
    <x v="6"/>
    <n v="463.69"/>
    <x v="399"/>
    <d v="2024-11-24T00:00:00"/>
  </r>
  <r>
    <x v="0"/>
    <x v="32"/>
    <x v="32"/>
    <x v="118"/>
    <n v="49133.440000000002"/>
    <x v="396"/>
    <d v="2024-12-31T00:00:00"/>
  </r>
  <r>
    <x v="0"/>
    <x v="33"/>
    <x v="33"/>
    <x v="0"/>
    <n v="380"/>
    <x v="400"/>
    <d v="2024-11-24T00:00:00"/>
  </r>
  <r>
    <x v="0"/>
    <x v="33"/>
    <x v="33"/>
    <x v="0"/>
    <n v="359"/>
    <x v="401"/>
    <d v="2024-11-24T00:00:00"/>
  </r>
  <r>
    <x v="0"/>
    <x v="33"/>
    <x v="33"/>
    <x v="0"/>
    <n v="470"/>
    <x v="402"/>
    <d v="2024-11-24T00:00:00"/>
  </r>
  <r>
    <x v="0"/>
    <x v="33"/>
    <x v="33"/>
    <x v="0"/>
    <n v="20"/>
    <x v="403"/>
    <d v="2024-11-24T00:00:00"/>
  </r>
  <r>
    <x v="0"/>
    <x v="33"/>
    <x v="33"/>
    <x v="0"/>
    <n v="132"/>
    <x v="404"/>
    <d v="2024-11-24T00:00:00"/>
  </r>
  <r>
    <x v="0"/>
    <x v="33"/>
    <x v="33"/>
    <x v="0"/>
    <n v="135"/>
    <x v="405"/>
    <d v="2024-11-24T00:00:00"/>
  </r>
  <r>
    <x v="0"/>
    <x v="33"/>
    <x v="33"/>
    <x v="0"/>
    <n v="75"/>
    <x v="406"/>
    <d v="2024-11-24T00:00:00"/>
  </r>
  <r>
    <x v="0"/>
    <x v="4"/>
    <x v="4"/>
    <x v="6"/>
    <n v="32585.72"/>
    <x v="398"/>
    <d v="2024-11-24T00:00:00"/>
  </r>
  <r>
    <x v="0"/>
    <x v="4"/>
    <x v="4"/>
    <x v="6"/>
    <n v="1198.44"/>
    <x v="407"/>
    <d v="2024-11-24T00:00:00"/>
  </r>
  <r>
    <x v="0"/>
    <x v="9"/>
    <x v="9"/>
    <x v="31"/>
    <n v="2972.62"/>
    <x v="394"/>
    <d v="2024-11-27T00:00:00"/>
  </r>
  <r>
    <x v="0"/>
    <x v="9"/>
    <x v="9"/>
    <x v="31"/>
    <n v="1903.55"/>
    <x v="394"/>
    <d v="2024-11-27T00:00:00"/>
  </r>
  <r>
    <x v="0"/>
    <x v="9"/>
    <x v="9"/>
    <x v="31"/>
    <n v="1841.84"/>
    <x v="394"/>
    <d v="2024-11-27T00:00:00"/>
  </r>
  <r>
    <x v="0"/>
    <x v="1"/>
    <x v="1"/>
    <x v="1"/>
    <n v="2258.12"/>
    <x v="408"/>
    <d v="2024-11-22T00:00:00"/>
  </r>
  <r>
    <x v="0"/>
    <x v="9"/>
    <x v="9"/>
    <x v="31"/>
    <n v="3328"/>
    <x v="394"/>
    <d v="2024-11-27T00:00:00"/>
  </r>
  <r>
    <x v="0"/>
    <x v="9"/>
    <x v="9"/>
    <x v="31"/>
    <n v="1851.8"/>
    <x v="394"/>
    <d v="2024-11-27T00:00:00"/>
  </r>
  <r>
    <x v="0"/>
    <x v="9"/>
    <x v="9"/>
    <x v="31"/>
    <n v="1664"/>
    <x v="394"/>
    <d v="2024-11-27T00:00:00"/>
  </r>
  <r>
    <x v="0"/>
    <x v="9"/>
    <x v="9"/>
    <x v="175"/>
    <n v="562.64"/>
    <x v="409"/>
    <d v="2024-11-27T00:00:00"/>
  </r>
  <r>
    <x v="0"/>
    <x v="9"/>
    <x v="9"/>
    <x v="175"/>
    <n v="2028"/>
    <x v="409"/>
    <d v="2024-11-27T00:00:00"/>
  </r>
  <r>
    <x v="0"/>
    <x v="9"/>
    <x v="9"/>
    <x v="175"/>
    <n v="728"/>
    <x v="409"/>
    <d v="2024-11-27T00:00:00"/>
  </r>
  <r>
    <x v="0"/>
    <x v="9"/>
    <x v="9"/>
    <x v="132"/>
    <n v="117.74"/>
    <x v="410"/>
    <d v="2024-11-27T00:00:00"/>
  </r>
  <r>
    <x v="0"/>
    <x v="9"/>
    <x v="9"/>
    <x v="132"/>
    <n v="87.25"/>
    <x v="410"/>
    <d v="2024-11-27T00:00:00"/>
  </r>
  <r>
    <x v="0"/>
    <x v="9"/>
    <x v="9"/>
    <x v="132"/>
    <n v="261.74"/>
    <x v="410"/>
    <d v="2024-11-27T00:00:00"/>
  </r>
  <r>
    <x v="0"/>
    <x v="9"/>
    <x v="9"/>
    <x v="132"/>
    <n v="276.98"/>
    <x v="410"/>
    <d v="2024-11-27T00:00:00"/>
  </r>
  <r>
    <x v="0"/>
    <x v="9"/>
    <x v="9"/>
    <x v="100"/>
    <n v="746.38"/>
    <x v="411"/>
    <d v="2024-11-27T00:00:00"/>
  </r>
  <r>
    <x v="0"/>
    <x v="9"/>
    <x v="9"/>
    <x v="197"/>
    <n v="626.29"/>
    <x v="412"/>
    <d v="2024-11-27T00:00:00"/>
  </r>
  <r>
    <x v="0"/>
    <x v="9"/>
    <x v="9"/>
    <x v="197"/>
    <n v="626.29"/>
    <x v="412"/>
    <d v="2024-11-27T00:00:00"/>
  </r>
  <r>
    <x v="0"/>
    <x v="9"/>
    <x v="9"/>
    <x v="197"/>
    <n v="626.29"/>
    <x v="412"/>
    <d v="2024-11-27T00:00:00"/>
  </r>
  <r>
    <x v="0"/>
    <x v="9"/>
    <x v="9"/>
    <x v="197"/>
    <n v="626.29"/>
    <x v="412"/>
    <d v="2024-11-27T00:00:00"/>
  </r>
  <r>
    <x v="0"/>
    <x v="9"/>
    <x v="9"/>
    <x v="197"/>
    <n v="626.29"/>
    <x v="412"/>
    <d v="2024-11-27T00:00:00"/>
  </r>
  <r>
    <x v="0"/>
    <x v="4"/>
    <x v="4"/>
    <x v="6"/>
    <n v="3514.88"/>
    <x v="413"/>
    <d v="2024-11-22T00:00:00"/>
  </r>
  <r>
    <x v="0"/>
    <x v="32"/>
    <x v="32"/>
    <x v="118"/>
    <n v="4009.94"/>
    <x v="167"/>
    <d v="2024-12-31T00:00:00"/>
  </r>
  <r>
    <x v="0"/>
    <x v="4"/>
    <x v="4"/>
    <x v="6"/>
    <n v="4589.7"/>
    <x v="413"/>
    <d v="2024-11-22T00:00:00"/>
  </r>
  <r>
    <x v="0"/>
    <x v="9"/>
    <x v="9"/>
    <x v="61"/>
    <n v="3952"/>
    <x v="414"/>
    <d v="2024-11-27T00:00:00"/>
  </r>
  <r>
    <x v="0"/>
    <x v="37"/>
    <x v="37"/>
    <x v="99"/>
    <n v="289.13"/>
    <x v="374"/>
    <d v="2024-12-04T00:00:00"/>
  </r>
  <r>
    <x v="0"/>
    <x v="21"/>
    <x v="21"/>
    <x v="208"/>
    <n v="4689.96"/>
    <x v="415"/>
    <d v="2024-12-10T00:00:00"/>
  </r>
  <r>
    <x v="0"/>
    <x v="12"/>
    <x v="12"/>
    <x v="74"/>
    <n v="5282.6"/>
    <x v="416"/>
    <d v="2024-12-04T00:00:00"/>
  </r>
  <r>
    <x v="0"/>
    <x v="11"/>
    <x v="11"/>
    <x v="149"/>
    <n v="632.29999999999995"/>
    <x v="417"/>
    <d v="2024-11-27T00:00:00"/>
  </r>
  <r>
    <x v="0"/>
    <x v="6"/>
    <x v="6"/>
    <x v="8"/>
    <n v="2267.1999999999998"/>
    <x v="418"/>
    <d v="2024-11-25T00:00:00"/>
  </r>
  <r>
    <x v="0"/>
    <x v="6"/>
    <x v="6"/>
    <x v="8"/>
    <n v="644.79999999999995"/>
    <x v="418"/>
    <d v="2024-11-25T00:00:00"/>
  </r>
  <r>
    <x v="0"/>
    <x v="50"/>
    <x v="50"/>
    <x v="209"/>
    <n v="1829.52"/>
    <x v="419"/>
    <d v="2024-12-04T00:00:00"/>
  </r>
  <r>
    <x v="0"/>
    <x v="50"/>
    <x v="50"/>
    <x v="209"/>
    <n v="4365.8999999999996"/>
    <x v="419"/>
    <d v="2024-12-04T00:00:00"/>
  </r>
  <r>
    <x v="0"/>
    <x v="6"/>
    <x v="6"/>
    <x v="21"/>
    <n v="6676.8"/>
    <x v="420"/>
    <d v="2024-11-25T00:00:00"/>
  </r>
  <r>
    <x v="0"/>
    <x v="9"/>
    <x v="9"/>
    <x v="202"/>
    <n v="592.79999999999995"/>
    <x v="421"/>
    <d v="2024-11-25T00:00:00"/>
  </r>
  <r>
    <x v="0"/>
    <x v="9"/>
    <x v="9"/>
    <x v="202"/>
    <n v="592.79999999999995"/>
    <x v="421"/>
    <d v="2024-11-25T00:00:00"/>
  </r>
  <r>
    <x v="0"/>
    <x v="9"/>
    <x v="9"/>
    <x v="101"/>
    <n v="1671.18"/>
    <x v="422"/>
    <d v="2024-11-21T00:00:00"/>
  </r>
  <r>
    <x v="0"/>
    <x v="11"/>
    <x v="11"/>
    <x v="67"/>
    <n v="37121.68"/>
    <x v="423"/>
    <d v="2024-11-25T00:00:00"/>
  </r>
  <r>
    <x v="0"/>
    <x v="9"/>
    <x v="9"/>
    <x v="101"/>
    <n v="99.84"/>
    <x v="422"/>
    <d v="2024-11-21T00:00:00"/>
  </r>
  <r>
    <x v="0"/>
    <x v="9"/>
    <x v="9"/>
    <x v="101"/>
    <n v="1190.28"/>
    <x v="422"/>
    <d v="2024-11-21T00:00:00"/>
  </r>
  <r>
    <x v="0"/>
    <x v="9"/>
    <x v="9"/>
    <x v="24"/>
    <n v="3213.6"/>
    <x v="424"/>
    <d v="2024-11-27T00:00:00"/>
  </r>
  <r>
    <x v="0"/>
    <x v="28"/>
    <x v="28"/>
    <x v="210"/>
    <n v="515.74"/>
    <x v="425"/>
    <d v="2024-12-05T00:00:00"/>
  </r>
  <r>
    <x v="0"/>
    <x v="9"/>
    <x v="9"/>
    <x v="101"/>
    <n v="930.28"/>
    <x v="422"/>
    <d v="2024-11-21T00:00:00"/>
  </r>
  <r>
    <x v="0"/>
    <x v="12"/>
    <x v="12"/>
    <x v="41"/>
    <n v="2785.98"/>
    <x v="426"/>
    <d v="2024-11-25T00:00:00"/>
  </r>
  <r>
    <x v="0"/>
    <x v="22"/>
    <x v="22"/>
    <x v="48"/>
    <n v="231.8"/>
    <x v="427"/>
    <d v="2024-11-25T00:00:00"/>
  </r>
  <r>
    <x v="0"/>
    <x v="22"/>
    <x v="22"/>
    <x v="48"/>
    <n v="14215.48"/>
    <x v="427"/>
    <d v="2024-11-25T00:00:00"/>
  </r>
  <r>
    <x v="0"/>
    <x v="9"/>
    <x v="9"/>
    <x v="101"/>
    <n v="4010.45"/>
    <x v="422"/>
    <d v="2024-11-21T00:00:00"/>
  </r>
  <r>
    <x v="0"/>
    <x v="9"/>
    <x v="9"/>
    <x v="175"/>
    <n v="562.64"/>
    <x v="428"/>
    <d v="2024-11-25T00:00:00"/>
  </r>
  <r>
    <x v="0"/>
    <x v="16"/>
    <x v="16"/>
    <x v="55"/>
    <n v="859.31"/>
    <x v="429"/>
    <d v="2024-11-25T00:00:00"/>
  </r>
  <r>
    <x v="0"/>
    <x v="16"/>
    <x v="16"/>
    <x v="55"/>
    <n v="2"/>
    <x v="429"/>
    <d v="2024-11-25T00:00:00"/>
  </r>
  <r>
    <x v="0"/>
    <x v="16"/>
    <x v="16"/>
    <x v="55"/>
    <n v="8640"/>
    <x v="429"/>
    <d v="2024-11-25T00:00:00"/>
  </r>
  <r>
    <x v="0"/>
    <x v="16"/>
    <x v="16"/>
    <x v="211"/>
    <n v="1209"/>
    <x v="430"/>
    <d v="2024-11-25T00:00:00"/>
  </r>
  <r>
    <x v="0"/>
    <x v="16"/>
    <x v="16"/>
    <x v="211"/>
    <n v="2"/>
    <x v="430"/>
    <d v="2024-11-25T00:00:00"/>
  </r>
  <r>
    <x v="0"/>
    <x v="16"/>
    <x v="16"/>
    <x v="212"/>
    <n v="14400"/>
    <x v="431"/>
    <d v="2024-11-25T00:00:00"/>
  </r>
  <r>
    <x v="0"/>
    <x v="16"/>
    <x v="16"/>
    <x v="212"/>
    <n v="2"/>
    <x v="431"/>
    <d v="2024-11-25T00:00:00"/>
  </r>
  <r>
    <x v="0"/>
    <x v="16"/>
    <x v="16"/>
    <x v="212"/>
    <n v="737.15"/>
    <x v="431"/>
    <d v="2024-11-25T00:00:00"/>
  </r>
  <r>
    <x v="0"/>
    <x v="16"/>
    <x v="16"/>
    <x v="213"/>
    <n v="7680"/>
    <x v="432"/>
    <d v="2024-11-25T00:00:00"/>
  </r>
  <r>
    <x v="0"/>
    <x v="16"/>
    <x v="16"/>
    <x v="213"/>
    <n v="1074.23"/>
    <x v="432"/>
    <d v="2024-11-25T00:00:00"/>
  </r>
  <r>
    <x v="0"/>
    <x v="16"/>
    <x v="16"/>
    <x v="213"/>
    <n v="2"/>
    <x v="432"/>
    <d v="2024-11-25T00:00:00"/>
  </r>
  <r>
    <x v="0"/>
    <x v="9"/>
    <x v="9"/>
    <x v="61"/>
    <n v="2576.64"/>
    <x v="414"/>
    <d v="2024-11-27T00:00:00"/>
  </r>
  <r>
    <x v="0"/>
    <x v="16"/>
    <x v="16"/>
    <x v="25"/>
    <n v="9096.6299999999992"/>
    <x v="433"/>
    <d v="2024-11-25T00:00:00"/>
  </r>
  <r>
    <x v="0"/>
    <x v="16"/>
    <x v="16"/>
    <x v="25"/>
    <n v="2"/>
    <x v="433"/>
    <d v="2024-11-25T00:00:00"/>
  </r>
  <r>
    <x v="0"/>
    <x v="9"/>
    <x v="9"/>
    <x v="214"/>
    <n v="460.69"/>
    <x v="434"/>
    <d v="2024-11-25T00:00:00"/>
  </r>
  <r>
    <x v="0"/>
    <x v="23"/>
    <x v="23"/>
    <x v="97"/>
    <n v="3252"/>
    <x v="435"/>
    <d v="2024-11-25T00:00:00"/>
  </r>
  <r>
    <x v="0"/>
    <x v="9"/>
    <x v="9"/>
    <x v="86"/>
    <n v="671"/>
    <x v="436"/>
    <d v="2024-11-25T00:00:00"/>
  </r>
  <r>
    <x v="0"/>
    <x v="9"/>
    <x v="9"/>
    <x v="24"/>
    <n v="573.4"/>
    <x v="424"/>
    <d v="2024-11-27T00:00:00"/>
  </r>
  <r>
    <x v="0"/>
    <x v="9"/>
    <x v="9"/>
    <x v="40"/>
    <n v="5308.46"/>
    <x v="437"/>
    <d v="2024-11-25T00:00:00"/>
  </r>
  <r>
    <x v="0"/>
    <x v="2"/>
    <x v="2"/>
    <x v="3"/>
    <n v="503.74"/>
    <x v="438"/>
    <d v="2024-11-20T00:00:00"/>
  </r>
  <r>
    <x v="0"/>
    <x v="9"/>
    <x v="9"/>
    <x v="24"/>
    <n v="540.46"/>
    <x v="424"/>
    <d v="2024-11-27T00:00:00"/>
  </r>
  <r>
    <x v="0"/>
    <x v="2"/>
    <x v="2"/>
    <x v="2"/>
    <n v="188.13"/>
    <x v="439"/>
    <d v="2024-11-20T00:00:00"/>
  </r>
  <r>
    <x v="0"/>
    <x v="16"/>
    <x v="16"/>
    <x v="102"/>
    <n v="2"/>
    <x v="440"/>
    <d v="2024-11-25T00:00:00"/>
  </r>
  <r>
    <x v="0"/>
    <x v="16"/>
    <x v="16"/>
    <x v="102"/>
    <n v="16800"/>
    <x v="440"/>
    <d v="2024-11-25T00:00:00"/>
  </r>
  <r>
    <x v="0"/>
    <x v="1"/>
    <x v="1"/>
    <x v="204"/>
    <n v="2.36"/>
    <x v="377"/>
    <d v="2024-12-18T00:00:00"/>
  </r>
  <r>
    <x v="0"/>
    <x v="1"/>
    <x v="1"/>
    <x v="204"/>
    <n v="9524.64"/>
    <x v="377"/>
    <d v="2024-12-18T00:00:00"/>
  </r>
  <r>
    <x v="0"/>
    <x v="1"/>
    <x v="1"/>
    <x v="204"/>
    <n v="55.71"/>
    <x v="377"/>
    <d v="2024-12-18T00:00:00"/>
  </r>
  <r>
    <x v="0"/>
    <x v="1"/>
    <x v="1"/>
    <x v="204"/>
    <n v="8216.7099999999991"/>
    <x v="377"/>
    <d v="2024-12-18T00:00:00"/>
  </r>
  <r>
    <x v="0"/>
    <x v="1"/>
    <x v="1"/>
    <x v="204"/>
    <n v="213.4"/>
    <x v="377"/>
    <d v="2024-12-18T00:00:00"/>
  </r>
  <r>
    <x v="0"/>
    <x v="1"/>
    <x v="1"/>
    <x v="204"/>
    <n v="4.93"/>
    <x v="377"/>
    <d v="2024-12-18T00:00:00"/>
  </r>
  <r>
    <x v="0"/>
    <x v="21"/>
    <x v="21"/>
    <x v="81"/>
    <n v="215.75"/>
    <x v="441"/>
    <d v="2024-11-25T00:00:00"/>
  </r>
  <r>
    <x v="0"/>
    <x v="11"/>
    <x v="11"/>
    <x v="67"/>
    <n v="40143.870000000003"/>
    <x v="423"/>
    <d v="2024-11-25T00:00:00"/>
  </r>
  <r>
    <x v="0"/>
    <x v="9"/>
    <x v="9"/>
    <x v="215"/>
    <n v="305"/>
    <x v="442"/>
    <d v="2024-11-19T00:00:00"/>
  </r>
  <r>
    <x v="0"/>
    <x v="9"/>
    <x v="9"/>
    <x v="215"/>
    <n v="878.4"/>
    <x v="442"/>
    <d v="2024-11-19T00:00:00"/>
  </r>
  <r>
    <x v="0"/>
    <x v="12"/>
    <x v="12"/>
    <x v="50"/>
    <n v="1107.1500000000001"/>
    <x v="443"/>
    <d v="2024-11-25T00:00:00"/>
  </r>
  <r>
    <x v="0"/>
    <x v="16"/>
    <x v="16"/>
    <x v="216"/>
    <n v="5933.2"/>
    <x v="444"/>
    <d v="2024-11-19T00:00:00"/>
  </r>
  <r>
    <x v="0"/>
    <x v="16"/>
    <x v="16"/>
    <x v="216"/>
    <n v="2"/>
    <x v="444"/>
    <d v="2024-11-19T00:00:00"/>
  </r>
  <r>
    <x v="0"/>
    <x v="16"/>
    <x v="16"/>
    <x v="216"/>
    <n v="1499.2"/>
    <x v="444"/>
    <d v="2024-11-19T00:00:00"/>
  </r>
  <r>
    <x v="0"/>
    <x v="8"/>
    <x v="8"/>
    <x v="7"/>
    <n v="238.89"/>
    <x v="445"/>
    <d v="2024-11-25T00:00:00"/>
  </r>
  <r>
    <x v="0"/>
    <x v="8"/>
    <x v="8"/>
    <x v="98"/>
    <n v="1114.47"/>
    <x v="446"/>
    <d v="2024-11-25T00:00:00"/>
  </r>
  <r>
    <x v="0"/>
    <x v="16"/>
    <x v="16"/>
    <x v="49"/>
    <n v="2"/>
    <x v="447"/>
    <d v="2024-11-19T00:00:00"/>
  </r>
  <r>
    <x v="0"/>
    <x v="16"/>
    <x v="16"/>
    <x v="49"/>
    <n v="800.89"/>
    <x v="447"/>
    <d v="2024-11-19T00:00:00"/>
  </r>
  <r>
    <x v="0"/>
    <x v="16"/>
    <x v="16"/>
    <x v="49"/>
    <n v="13.68"/>
    <x v="447"/>
    <d v="2024-11-19T00:00:00"/>
  </r>
  <r>
    <x v="0"/>
    <x v="16"/>
    <x v="16"/>
    <x v="49"/>
    <n v="2"/>
    <x v="447"/>
    <d v="2024-11-19T00:00:00"/>
  </r>
  <r>
    <x v="0"/>
    <x v="16"/>
    <x v="16"/>
    <x v="49"/>
    <n v="12252.95"/>
    <x v="447"/>
    <d v="2024-11-19T00:00:00"/>
  </r>
  <r>
    <x v="0"/>
    <x v="16"/>
    <x v="16"/>
    <x v="49"/>
    <n v="225.77"/>
    <x v="447"/>
    <d v="2024-11-19T00:00:00"/>
  </r>
  <r>
    <x v="0"/>
    <x v="16"/>
    <x v="16"/>
    <x v="49"/>
    <n v="4.6900000000000004"/>
    <x v="447"/>
    <d v="2024-11-19T00:00:00"/>
  </r>
  <r>
    <x v="0"/>
    <x v="16"/>
    <x v="16"/>
    <x v="49"/>
    <n v="0.37"/>
    <x v="447"/>
    <d v="2024-11-19T00:00:00"/>
  </r>
  <r>
    <x v="0"/>
    <x v="23"/>
    <x v="23"/>
    <x v="49"/>
    <n v="69.099999999999994"/>
    <x v="447"/>
    <d v="2024-11-19T00:00:00"/>
  </r>
  <r>
    <x v="0"/>
    <x v="23"/>
    <x v="23"/>
    <x v="49"/>
    <n v="2"/>
    <x v="447"/>
    <d v="2024-11-19T00:00:00"/>
  </r>
  <r>
    <x v="0"/>
    <x v="23"/>
    <x v="23"/>
    <x v="49"/>
    <n v="3933.18"/>
    <x v="447"/>
    <d v="2024-11-19T00:00:00"/>
  </r>
  <r>
    <x v="0"/>
    <x v="1"/>
    <x v="1"/>
    <x v="204"/>
    <n v="126.54"/>
    <x v="377"/>
    <d v="2024-12-18T00:00:00"/>
  </r>
  <r>
    <x v="0"/>
    <x v="1"/>
    <x v="1"/>
    <x v="204"/>
    <n v="22"/>
    <x v="377"/>
    <d v="2024-12-18T00:00:00"/>
  </r>
  <r>
    <x v="0"/>
    <x v="1"/>
    <x v="1"/>
    <x v="204"/>
    <n v="361.15"/>
    <x v="377"/>
    <d v="2024-12-18T00:00:00"/>
  </r>
  <r>
    <x v="0"/>
    <x v="1"/>
    <x v="1"/>
    <x v="204"/>
    <n v="880"/>
    <x v="377"/>
    <d v="2024-12-18T00:00:00"/>
  </r>
  <r>
    <x v="0"/>
    <x v="1"/>
    <x v="1"/>
    <x v="204"/>
    <n v="336.39"/>
    <x v="377"/>
    <d v="2024-12-18T00:00:00"/>
  </r>
  <r>
    <x v="0"/>
    <x v="1"/>
    <x v="1"/>
    <x v="204"/>
    <n v="504.65"/>
    <x v="377"/>
    <d v="2024-12-18T00:00:00"/>
  </r>
  <r>
    <x v="0"/>
    <x v="1"/>
    <x v="1"/>
    <x v="204"/>
    <n v="60.59"/>
    <x v="377"/>
    <d v="2024-12-18T00:00:00"/>
  </r>
  <r>
    <x v="0"/>
    <x v="1"/>
    <x v="1"/>
    <x v="204"/>
    <n v="392.7"/>
    <x v="377"/>
    <d v="2024-12-18T00:00:00"/>
  </r>
  <r>
    <x v="0"/>
    <x v="11"/>
    <x v="11"/>
    <x v="217"/>
    <n v="170"/>
    <x v="448"/>
    <d v="2024-11-19T00:00:00"/>
  </r>
  <r>
    <x v="0"/>
    <x v="11"/>
    <x v="11"/>
    <x v="218"/>
    <n v="61.26"/>
    <x v="449"/>
    <d v="2024-11-19T00:00:00"/>
  </r>
  <r>
    <x v="0"/>
    <x v="21"/>
    <x v="21"/>
    <x v="81"/>
    <n v="1109.6300000000001"/>
    <x v="441"/>
    <d v="2024-11-25T00:00:00"/>
  </r>
  <r>
    <x v="0"/>
    <x v="16"/>
    <x v="16"/>
    <x v="219"/>
    <n v="2"/>
    <x v="450"/>
    <d v="2024-11-18T00:00:00"/>
  </r>
  <r>
    <x v="0"/>
    <x v="16"/>
    <x v="16"/>
    <x v="219"/>
    <n v="1500"/>
    <x v="450"/>
    <d v="2024-11-18T00:00:00"/>
  </r>
  <r>
    <x v="0"/>
    <x v="16"/>
    <x v="16"/>
    <x v="89"/>
    <n v="1176"/>
    <x v="451"/>
    <d v="2024-11-18T00:00:00"/>
  </r>
  <r>
    <x v="0"/>
    <x v="16"/>
    <x v="16"/>
    <x v="89"/>
    <n v="2"/>
    <x v="451"/>
    <d v="2024-11-18T00:00:00"/>
  </r>
  <r>
    <x v="0"/>
    <x v="16"/>
    <x v="16"/>
    <x v="89"/>
    <n v="404.38"/>
    <x v="451"/>
    <d v="2024-11-18T00:00:00"/>
  </r>
  <r>
    <x v="0"/>
    <x v="11"/>
    <x v="11"/>
    <x v="220"/>
    <n v="30.73"/>
    <x v="452"/>
    <d v="2024-11-18T00:00:00"/>
  </r>
  <r>
    <x v="0"/>
    <x v="11"/>
    <x v="11"/>
    <x v="220"/>
    <n v="2467.4499999999998"/>
    <x v="452"/>
    <d v="2024-11-18T00:00:00"/>
  </r>
  <r>
    <x v="0"/>
    <x v="11"/>
    <x v="11"/>
    <x v="220"/>
    <n v="220.97"/>
    <x v="452"/>
    <d v="2024-11-18T00:00:00"/>
  </r>
  <r>
    <x v="0"/>
    <x v="11"/>
    <x v="11"/>
    <x v="220"/>
    <n v="529.91999999999996"/>
    <x v="452"/>
    <d v="2024-11-18T00:00:00"/>
  </r>
  <r>
    <x v="0"/>
    <x v="11"/>
    <x v="11"/>
    <x v="220"/>
    <n v="770.76"/>
    <x v="452"/>
    <d v="2024-11-18T00:00:00"/>
  </r>
  <r>
    <x v="0"/>
    <x v="34"/>
    <x v="34"/>
    <x v="221"/>
    <n v="2110.23"/>
    <x v="453"/>
    <d v="2024-11-21T00:00:00"/>
  </r>
  <r>
    <x v="0"/>
    <x v="1"/>
    <x v="1"/>
    <x v="204"/>
    <n v="4234.5600000000004"/>
    <x v="377"/>
    <d v="2024-12-18T00:00:00"/>
  </r>
  <r>
    <x v="0"/>
    <x v="1"/>
    <x v="1"/>
    <x v="204"/>
    <n v="3601.62"/>
    <x v="377"/>
    <d v="2024-12-18T00:00:00"/>
  </r>
  <r>
    <x v="0"/>
    <x v="1"/>
    <x v="1"/>
    <x v="204"/>
    <n v="215.61"/>
    <x v="377"/>
    <d v="2024-12-18T00:00:00"/>
  </r>
  <r>
    <x v="0"/>
    <x v="1"/>
    <x v="1"/>
    <x v="204"/>
    <n v="432.45"/>
    <x v="377"/>
    <d v="2024-12-18T00:00:00"/>
  </r>
  <r>
    <x v="0"/>
    <x v="1"/>
    <x v="1"/>
    <x v="204"/>
    <n v="17.86"/>
    <x v="377"/>
    <d v="2024-12-18T00:00:00"/>
  </r>
  <r>
    <x v="0"/>
    <x v="1"/>
    <x v="1"/>
    <x v="204"/>
    <n v="465.09"/>
    <x v="377"/>
    <d v="2024-12-18T00:00:00"/>
  </r>
  <r>
    <x v="0"/>
    <x v="1"/>
    <x v="1"/>
    <x v="204"/>
    <n v="363.12"/>
    <x v="377"/>
    <d v="2024-12-18T00:00:00"/>
  </r>
  <r>
    <x v="0"/>
    <x v="1"/>
    <x v="1"/>
    <x v="204"/>
    <n v="197.66"/>
    <x v="377"/>
    <d v="2024-12-18T00:00:00"/>
  </r>
  <r>
    <x v="0"/>
    <x v="1"/>
    <x v="1"/>
    <x v="204"/>
    <n v="466.4"/>
    <x v="377"/>
    <d v="2024-12-18T00:00:00"/>
  </r>
  <r>
    <x v="0"/>
    <x v="16"/>
    <x v="16"/>
    <x v="207"/>
    <n v="1546"/>
    <x v="392"/>
    <d v="2024-12-18T00:00:00"/>
  </r>
  <r>
    <x v="0"/>
    <x v="1"/>
    <x v="1"/>
    <x v="204"/>
    <n v="345.68"/>
    <x v="377"/>
    <d v="2024-12-18T00:00:00"/>
  </r>
  <r>
    <x v="0"/>
    <x v="1"/>
    <x v="1"/>
    <x v="204"/>
    <n v="-295.94"/>
    <x v="377"/>
    <d v="2024-12-18T00:00:00"/>
  </r>
  <r>
    <x v="0"/>
    <x v="1"/>
    <x v="1"/>
    <x v="204"/>
    <n v="289.55"/>
    <x v="377"/>
    <d v="2024-12-18T00:00:00"/>
  </r>
  <r>
    <x v="0"/>
    <x v="9"/>
    <x v="9"/>
    <x v="100"/>
    <n v="828.82"/>
    <x v="454"/>
    <d v="2024-11-15T00:00:00"/>
  </r>
  <r>
    <x v="0"/>
    <x v="9"/>
    <x v="9"/>
    <x v="100"/>
    <n v="746.38"/>
    <x v="454"/>
    <d v="2024-11-15T00:00:00"/>
  </r>
  <r>
    <x v="0"/>
    <x v="9"/>
    <x v="9"/>
    <x v="94"/>
    <n v="2013.68"/>
    <x v="455"/>
    <d v="2024-11-15T00:00:00"/>
  </r>
  <r>
    <x v="0"/>
    <x v="9"/>
    <x v="9"/>
    <x v="100"/>
    <n v="828.82"/>
    <x v="456"/>
    <d v="2024-11-15T00:00:00"/>
  </r>
  <r>
    <x v="0"/>
    <x v="21"/>
    <x v="21"/>
    <x v="99"/>
    <n v="6.29"/>
    <x v="457"/>
    <d v="2024-11-15T00:00:00"/>
  </r>
  <r>
    <x v="0"/>
    <x v="21"/>
    <x v="21"/>
    <x v="99"/>
    <n v="133.63999999999999"/>
    <x v="457"/>
    <d v="2024-11-15T00:00:00"/>
  </r>
  <r>
    <x v="0"/>
    <x v="21"/>
    <x v="21"/>
    <x v="99"/>
    <n v="1529.1"/>
    <x v="457"/>
    <d v="2024-11-15T00:00:00"/>
  </r>
  <r>
    <x v="0"/>
    <x v="21"/>
    <x v="21"/>
    <x v="99"/>
    <n v="1508.36"/>
    <x v="457"/>
    <d v="2024-11-15T00:00:00"/>
  </r>
  <r>
    <x v="0"/>
    <x v="9"/>
    <x v="9"/>
    <x v="100"/>
    <n v="680.53"/>
    <x v="456"/>
    <d v="2024-11-15T00:00:00"/>
  </r>
  <r>
    <x v="0"/>
    <x v="9"/>
    <x v="9"/>
    <x v="100"/>
    <n v="828.82"/>
    <x v="456"/>
    <d v="2024-11-15T00:00:00"/>
  </r>
  <r>
    <x v="0"/>
    <x v="9"/>
    <x v="9"/>
    <x v="100"/>
    <n v="894.66"/>
    <x v="456"/>
    <d v="2024-11-15T00:00:00"/>
  </r>
  <r>
    <x v="0"/>
    <x v="9"/>
    <x v="9"/>
    <x v="100"/>
    <n v="828.82"/>
    <x v="456"/>
    <d v="2024-11-15T00:00:00"/>
  </r>
  <r>
    <x v="0"/>
    <x v="9"/>
    <x v="9"/>
    <x v="100"/>
    <n v="828.82"/>
    <x v="456"/>
    <d v="2024-11-15T00:00:00"/>
  </r>
  <r>
    <x v="0"/>
    <x v="18"/>
    <x v="18"/>
    <x v="222"/>
    <n v="892.06"/>
    <x v="458"/>
    <d v="2024-11-25T00:00:00"/>
  </r>
  <r>
    <x v="0"/>
    <x v="9"/>
    <x v="9"/>
    <x v="24"/>
    <n v="2575.02"/>
    <x v="459"/>
    <d v="2024-11-15T00:00:00"/>
  </r>
  <r>
    <x v="0"/>
    <x v="9"/>
    <x v="9"/>
    <x v="24"/>
    <n v="4.13"/>
    <x v="459"/>
    <d v="2024-11-15T00:00:00"/>
  </r>
  <r>
    <x v="0"/>
    <x v="9"/>
    <x v="9"/>
    <x v="197"/>
    <n v="99.02"/>
    <x v="460"/>
    <d v="2024-11-15T00:00:00"/>
  </r>
  <r>
    <x v="0"/>
    <x v="27"/>
    <x v="27"/>
    <x v="223"/>
    <n v="1781.2"/>
    <x v="461"/>
    <d v="2024-11-18T00:00:00"/>
  </r>
  <r>
    <x v="0"/>
    <x v="27"/>
    <x v="27"/>
    <x v="223"/>
    <n v="221.55"/>
    <x v="461"/>
    <d v="2024-11-18T00:00:00"/>
  </r>
  <r>
    <x v="0"/>
    <x v="27"/>
    <x v="27"/>
    <x v="223"/>
    <n v="4880"/>
    <x v="461"/>
    <d v="2024-11-18T00:00:00"/>
  </r>
  <r>
    <x v="0"/>
    <x v="29"/>
    <x v="29"/>
    <x v="106"/>
    <n v="45565.41"/>
    <x v="462"/>
    <d v="2024-11-19T00:00:00"/>
  </r>
  <r>
    <x v="0"/>
    <x v="9"/>
    <x v="9"/>
    <x v="100"/>
    <n v="828.82"/>
    <x v="456"/>
    <d v="2024-11-15T00:00:00"/>
  </r>
  <r>
    <x v="0"/>
    <x v="9"/>
    <x v="9"/>
    <x v="100"/>
    <n v="267.5"/>
    <x v="456"/>
    <d v="2024-11-15T00:00:00"/>
  </r>
  <r>
    <x v="0"/>
    <x v="9"/>
    <x v="9"/>
    <x v="100"/>
    <n v="95.62"/>
    <x v="456"/>
    <d v="2024-11-15T00:00:00"/>
  </r>
  <r>
    <x v="0"/>
    <x v="9"/>
    <x v="9"/>
    <x v="100"/>
    <n v="746.38"/>
    <x v="456"/>
    <d v="2024-11-15T00:00:00"/>
  </r>
  <r>
    <x v="0"/>
    <x v="9"/>
    <x v="9"/>
    <x v="100"/>
    <n v="828.82"/>
    <x v="456"/>
    <d v="2024-11-15T00:00:00"/>
  </r>
  <r>
    <x v="0"/>
    <x v="9"/>
    <x v="9"/>
    <x v="100"/>
    <n v="828.82"/>
    <x v="456"/>
    <d v="2024-11-15T00:00:00"/>
  </r>
  <r>
    <x v="0"/>
    <x v="9"/>
    <x v="9"/>
    <x v="100"/>
    <n v="828.82"/>
    <x v="456"/>
    <d v="2024-11-15T00:00:00"/>
  </r>
  <r>
    <x v="0"/>
    <x v="9"/>
    <x v="9"/>
    <x v="100"/>
    <n v="746.38"/>
    <x v="456"/>
    <d v="2024-11-15T00:00:00"/>
  </r>
  <r>
    <x v="0"/>
    <x v="9"/>
    <x v="9"/>
    <x v="100"/>
    <n v="828.82"/>
    <x v="456"/>
    <d v="2024-11-15T00:00:00"/>
  </r>
  <r>
    <x v="0"/>
    <x v="1"/>
    <x v="1"/>
    <x v="204"/>
    <n v="95.64"/>
    <x v="377"/>
    <d v="2024-12-18T00:00:00"/>
  </r>
  <r>
    <x v="0"/>
    <x v="1"/>
    <x v="1"/>
    <x v="204"/>
    <n v="20.6"/>
    <x v="377"/>
    <d v="2024-12-18T00:00:00"/>
  </r>
  <r>
    <x v="0"/>
    <x v="1"/>
    <x v="1"/>
    <x v="204"/>
    <n v="11.78"/>
    <x v="377"/>
    <d v="2024-12-18T00:00:00"/>
  </r>
  <r>
    <x v="0"/>
    <x v="16"/>
    <x v="16"/>
    <x v="207"/>
    <n v="464.2"/>
    <x v="392"/>
    <d v="2024-12-18T00:00:00"/>
  </r>
  <r>
    <x v="0"/>
    <x v="1"/>
    <x v="1"/>
    <x v="204"/>
    <n v="100.99"/>
    <x v="377"/>
    <d v="2024-12-18T00:00:00"/>
  </r>
  <r>
    <x v="0"/>
    <x v="1"/>
    <x v="1"/>
    <x v="204"/>
    <n v="110.95"/>
    <x v="377"/>
    <d v="2024-12-18T00:00:00"/>
  </r>
  <r>
    <x v="0"/>
    <x v="1"/>
    <x v="1"/>
    <x v="204"/>
    <n v="347.3"/>
    <x v="377"/>
    <d v="2024-12-18T00:00:00"/>
  </r>
  <r>
    <x v="0"/>
    <x v="1"/>
    <x v="1"/>
    <x v="204"/>
    <n v="16.13"/>
    <x v="377"/>
    <d v="2024-12-18T00:00:00"/>
  </r>
  <r>
    <x v="0"/>
    <x v="1"/>
    <x v="1"/>
    <x v="204"/>
    <n v="362.63"/>
    <x v="377"/>
    <d v="2024-12-18T00:00:00"/>
  </r>
  <r>
    <x v="0"/>
    <x v="1"/>
    <x v="1"/>
    <x v="204"/>
    <n v="73.36"/>
    <x v="377"/>
    <d v="2024-12-18T00:00:00"/>
  </r>
  <r>
    <x v="0"/>
    <x v="9"/>
    <x v="9"/>
    <x v="43"/>
    <n v="571.9"/>
    <x v="463"/>
    <d v="2024-11-18T00:00:00"/>
  </r>
  <r>
    <x v="0"/>
    <x v="9"/>
    <x v="9"/>
    <x v="184"/>
    <n v="23482.560000000001"/>
    <x v="464"/>
    <d v="2024-11-15T00:00:00"/>
  </r>
  <r>
    <x v="0"/>
    <x v="21"/>
    <x v="21"/>
    <x v="81"/>
    <n v="11420.88"/>
    <x v="441"/>
    <d v="2024-11-25T00:00:00"/>
  </r>
  <r>
    <x v="0"/>
    <x v="35"/>
    <x v="35"/>
    <x v="224"/>
    <n v="13482.82"/>
    <x v="465"/>
    <d v="2024-11-13T00:00:00"/>
  </r>
  <r>
    <x v="0"/>
    <x v="38"/>
    <x v="38"/>
    <x v="155"/>
    <n v="-10138"/>
    <x v="466"/>
    <d v="2024-11-25T00:00:00"/>
  </r>
  <r>
    <x v="0"/>
    <x v="16"/>
    <x v="16"/>
    <x v="225"/>
    <n v="451.77"/>
    <x v="467"/>
    <d v="2024-11-15T00:00:00"/>
  </r>
  <r>
    <x v="0"/>
    <x v="16"/>
    <x v="16"/>
    <x v="225"/>
    <n v="2"/>
    <x v="467"/>
    <d v="2024-11-15T00:00:00"/>
  </r>
  <r>
    <x v="0"/>
    <x v="16"/>
    <x v="16"/>
    <x v="225"/>
    <n v="7280"/>
    <x v="467"/>
    <d v="2024-11-15T00:00:00"/>
  </r>
  <r>
    <x v="0"/>
    <x v="9"/>
    <x v="9"/>
    <x v="100"/>
    <n v="828.82"/>
    <x v="468"/>
    <d v="2024-11-13T00:00:00"/>
  </r>
  <r>
    <x v="0"/>
    <x v="16"/>
    <x v="16"/>
    <x v="226"/>
    <n v="2"/>
    <x v="469"/>
    <d v="2024-11-13T00:00:00"/>
  </r>
  <r>
    <x v="0"/>
    <x v="16"/>
    <x v="16"/>
    <x v="226"/>
    <n v="2321"/>
    <x v="469"/>
    <d v="2024-11-13T00:00:00"/>
  </r>
  <r>
    <x v="0"/>
    <x v="0"/>
    <x v="0"/>
    <x v="0"/>
    <n v="270"/>
    <x v="470"/>
    <d v="2024-11-13T00:00:00"/>
  </r>
  <r>
    <x v="0"/>
    <x v="0"/>
    <x v="0"/>
    <x v="0"/>
    <n v="257.04000000000002"/>
    <x v="470"/>
    <d v="2024-11-13T00:00:00"/>
  </r>
  <r>
    <x v="0"/>
    <x v="0"/>
    <x v="0"/>
    <x v="0"/>
    <n v="270"/>
    <x v="471"/>
    <d v="2024-11-13T00:00:00"/>
  </r>
  <r>
    <x v="0"/>
    <x v="0"/>
    <x v="0"/>
    <x v="0"/>
    <n v="134.93"/>
    <x v="471"/>
    <d v="2024-11-13T00:00:00"/>
  </r>
  <r>
    <x v="0"/>
    <x v="0"/>
    <x v="0"/>
    <x v="0"/>
    <n v="450"/>
    <x v="472"/>
    <d v="2024-11-13T00:00:00"/>
  </r>
  <r>
    <x v="0"/>
    <x v="0"/>
    <x v="0"/>
    <x v="0"/>
    <n v="168.46"/>
    <x v="472"/>
    <d v="2024-11-13T00:00:00"/>
  </r>
  <r>
    <x v="0"/>
    <x v="9"/>
    <x v="9"/>
    <x v="100"/>
    <n v="828.82"/>
    <x v="468"/>
    <d v="2024-11-13T00:00:00"/>
  </r>
  <r>
    <x v="0"/>
    <x v="16"/>
    <x v="16"/>
    <x v="227"/>
    <n v="7040"/>
    <x v="473"/>
    <d v="2024-11-15T00:00:00"/>
  </r>
  <r>
    <x v="0"/>
    <x v="16"/>
    <x v="16"/>
    <x v="227"/>
    <n v="2"/>
    <x v="473"/>
    <d v="2024-11-15T00:00:00"/>
  </r>
  <r>
    <x v="0"/>
    <x v="16"/>
    <x v="16"/>
    <x v="227"/>
    <n v="359.52"/>
    <x v="473"/>
    <d v="2024-11-15T00:00:00"/>
  </r>
  <r>
    <x v="0"/>
    <x v="9"/>
    <x v="9"/>
    <x v="100"/>
    <n v="828.82"/>
    <x v="468"/>
    <d v="2024-11-13T00:00:00"/>
  </r>
  <r>
    <x v="0"/>
    <x v="0"/>
    <x v="0"/>
    <x v="0"/>
    <n v="1800"/>
    <x v="474"/>
    <d v="2024-11-13T00:00:00"/>
  </r>
  <r>
    <x v="0"/>
    <x v="0"/>
    <x v="0"/>
    <x v="0"/>
    <n v="324.70999999999998"/>
    <x v="474"/>
    <d v="2024-11-13T00:00:00"/>
  </r>
  <r>
    <x v="0"/>
    <x v="0"/>
    <x v="0"/>
    <x v="0"/>
    <n v="405"/>
    <x v="475"/>
    <d v="2024-11-13T00:00:00"/>
  </r>
  <r>
    <x v="0"/>
    <x v="0"/>
    <x v="0"/>
    <x v="0"/>
    <n v="595.36"/>
    <x v="475"/>
    <d v="2024-11-13T00:00:00"/>
  </r>
  <r>
    <x v="0"/>
    <x v="16"/>
    <x v="16"/>
    <x v="228"/>
    <n v="2046"/>
    <x v="476"/>
    <d v="2024-11-13T00:00:00"/>
  </r>
  <r>
    <x v="0"/>
    <x v="16"/>
    <x v="16"/>
    <x v="228"/>
    <n v="2"/>
    <x v="476"/>
    <d v="2024-11-13T00:00:00"/>
  </r>
  <r>
    <x v="0"/>
    <x v="0"/>
    <x v="0"/>
    <x v="0"/>
    <n v="540"/>
    <x v="477"/>
    <d v="2024-11-13T00:00:00"/>
  </r>
  <r>
    <x v="0"/>
    <x v="0"/>
    <x v="0"/>
    <x v="0"/>
    <n v="405.59"/>
    <x v="477"/>
    <d v="2024-11-13T00:00:00"/>
  </r>
  <r>
    <x v="0"/>
    <x v="16"/>
    <x v="16"/>
    <x v="229"/>
    <n v="5301"/>
    <x v="478"/>
    <d v="2024-11-15T00:00:00"/>
  </r>
  <r>
    <x v="0"/>
    <x v="16"/>
    <x v="16"/>
    <x v="229"/>
    <n v="2"/>
    <x v="478"/>
    <d v="2024-11-15T00:00:00"/>
  </r>
  <r>
    <x v="0"/>
    <x v="0"/>
    <x v="0"/>
    <x v="0"/>
    <n v="360"/>
    <x v="479"/>
    <d v="2024-11-13T00:00:00"/>
  </r>
  <r>
    <x v="0"/>
    <x v="0"/>
    <x v="0"/>
    <x v="0"/>
    <n v="638.14"/>
    <x v="479"/>
    <d v="2024-11-13T00:00:00"/>
  </r>
  <r>
    <x v="0"/>
    <x v="21"/>
    <x v="21"/>
    <x v="99"/>
    <n v="31.46"/>
    <x v="457"/>
    <d v="2024-11-15T00:00:00"/>
  </r>
  <r>
    <x v="0"/>
    <x v="26"/>
    <x v="26"/>
    <x v="230"/>
    <n v="701.74"/>
    <x v="480"/>
    <d v="2024-11-18T00:00:00"/>
  </r>
  <r>
    <x v="0"/>
    <x v="21"/>
    <x v="21"/>
    <x v="99"/>
    <n v="1311.67"/>
    <x v="457"/>
    <d v="2024-11-15T00:00:00"/>
  </r>
  <r>
    <x v="0"/>
    <x v="21"/>
    <x v="21"/>
    <x v="99"/>
    <n v="1085.73"/>
    <x v="457"/>
    <d v="2024-11-15T00:00:00"/>
  </r>
  <r>
    <x v="0"/>
    <x v="0"/>
    <x v="0"/>
    <x v="0"/>
    <n v="720"/>
    <x v="481"/>
    <d v="2024-11-13T00:00:00"/>
  </r>
  <r>
    <x v="0"/>
    <x v="0"/>
    <x v="0"/>
    <x v="0"/>
    <n v="446.6"/>
    <x v="481"/>
    <d v="2024-11-13T00:00:00"/>
  </r>
  <r>
    <x v="0"/>
    <x v="0"/>
    <x v="0"/>
    <x v="0"/>
    <n v="90"/>
    <x v="482"/>
    <d v="2024-11-13T00:00:00"/>
  </r>
  <r>
    <x v="0"/>
    <x v="0"/>
    <x v="0"/>
    <x v="0"/>
    <n v="222.96"/>
    <x v="482"/>
    <d v="2024-11-13T00:00:00"/>
  </r>
  <r>
    <x v="0"/>
    <x v="0"/>
    <x v="0"/>
    <x v="0"/>
    <n v="630"/>
    <x v="483"/>
    <d v="2024-11-13T00:00:00"/>
  </r>
  <r>
    <x v="0"/>
    <x v="0"/>
    <x v="0"/>
    <x v="0"/>
    <n v="244.86"/>
    <x v="483"/>
    <d v="2024-11-13T00:00:00"/>
  </r>
  <r>
    <x v="0"/>
    <x v="0"/>
    <x v="0"/>
    <x v="0"/>
    <n v="990"/>
    <x v="484"/>
    <d v="2024-11-13T00:00:00"/>
  </r>
  <r>
    <x v="0"/>
    <x v="0"/>
    <x v="0"/>
    <x v="0"/>
    <n v="562.86"/>
    <x v="484"/>
    <d v="2024-11-13T00:00:00"/>
  </r>
  <r>
    <x v="0"/>
    <x v="0"/>
    <x v="0"/>
    <x v="0"/>
    <n v="3600"/>
    <x v="485"/>
    <d v="2024-11-13T00:00:00"/>
  </r>
  <r>
    <x v="0"/>
    <x v="0"/>
    <x v="0"/>
    <x v="0"/>
    <n v="958.6"/>
    <x v="485"/>
    <d v="2024-11-13T00:00:00"/>
  </r>
  <r>
    <x v="0"/>
    <x v="0"/>
    <x v="0"/>
    <x v="0"/>
    <n v="225"/>
    <x v="486"/>
    <d v="2024-11-13T00:00:00"/>
  </r>
  <r>
    <x v="0"/>
    <x v="0"/>
    <x v="0"/>
    <x v="0"/>
    <n v="417.55"/>
    <x v="486"/>
    <d v="2024-11-13T00:00:00"/>
  </r>
  <r>
    <x v="0"/>
    <x v="9"/>
    <x v="9"/>
    <x v="32"/>
    <n v="2586.4"/>
    <x v="487"/>
    <d v="2024-11-15T00:00:00"/>
  </r>
  <r>
    <x v="0"/>
    <x v="0"/>
    <x v="0"/>
    <x v="0"/>
    <n v="360"/>
    <x v="488"/>
    <d v="2024-11-13T00:00:00"/>
  </r>
  <r>
    <x v="0"/>
    <x v="0"/>
    <x v="0"/>
    <x v="0"/>
    <n v="349.86"/>
    <x v="488"/>
    <d v="2024-11-13T00:00:00"/>
  </r>
  <r>
    <x v="0"/>
    <x v="0"/>
    <x v="0"/>
    <x v="0"/>
    <n v="180"/>
    <x v="489"/>
    <d v="2024-11-13T00:00:00"/>
  </r>
  <r>
    <x v="0"/>
    <x v="0"/>
    <x v="0"/>
    <x v="0"/>
    <n v="322.89999999999998"/>
    <x v="489"/>
    <d v="2024-11-13T00:00:00"/>
  </r>
  <r>
    <x v="0"/>
    <x v="9"/>
    <x v="9"/>
    <x v="41"/>
    <n v="1096.1300000000001"/>
    <x v="490"/>
    <d v="2024-11-15T00:00:00"/>
  </r>
  <r>
    <x v="0"/>
    <x v="0"/>
    <x v="0"/>
    <x v="0"/>
    <n v="1080"/>
    <x v="491"/>
    <d v="2024-11-13T00:00:00"/>
  </r>
  <r>
    <x v="0"/>
    <x v="0"/>
    <x v="0"/>
    <x v="0"/>
    <n v="1009.65"/>
    <x v="491"/>
    <d v="2024-11-13T00:00:00"/>
  </r>
  <r>
    <x v="0"/>
    <x v="0"/>
    <x v="0"/>
    <x v="0"/>
    <n v="135"/>
    <x v="492"/>
    <d v="2024-11-13T00:00:00"/>
  </r>
  <r>
    <x v="0"/>
    <x v="0"/>
    <x v="0"/>
    <x v="0"/>
    <n v="592.20000000000005"/>
    <x v="492"/>
    <d v="2024-11-13T00:00:00"/>
  </r>
  <r>
    <x v="0"/>
    <x v="0"/>
    <x v="0"/>
    <x v="0"/>
    <n v="90"/>
    <x v="493"/>
    <d v="2024-11-13T00:00:00"/>
  </r>
  <r>
    <x v="0"/>
    <x v="0"/>
    <x v="0"/>
    <x v="0"/>
    <n v="296.8"/>
    <x v="493"/>
    <d v="2024-11-13T00:00:00"/>
  </r>
  <r>
    <x v="0"/>
    <x v="0"/>
    <x v="0"/>
    <x v="0"/>
    <n v="225"/>
    <x v="494"/>
    <d v="2024-11-13T00:00:00"/>
  </r>
  <r>
    <x v="0"/>
    <x v="0"/>
    <x v="0"/>
    <x v="0"/>
    <n v="920.42"/>
    <x v="494"/>
    <d v="2024-11-13T00:00:00"/>
  </r>
  <r>
    <x v="0"/>
    <x v="1"/>
    <x v="1"/>
    <x v="204"/>
    <n v="190.9"/>
    <x v="377"/>
    <d v="2024-12-18T00:00:00"/>
  </r>
  <r>
    <x v="0"/>
    <x v="16"/>
    <x v="16"/>
    <x v="207"/>
    <n v="1216"/>
    <x v="392"/>
    <d v="2024-12-18T00:00:00"/>
  </r>
  <r>
    <x v="0"/>
    <x v="1"/>
    <x v="1"/>
    <x v="204"/>
    <n v="17142.52"/>
    <x v="377"/>
    <d v="2024-12-18T00:00:00"/>
  </r>
  <r>
    <x v="0"/>
    <x v="16"/>
    <x v="16"/>
    <x v="207"/>
    <n v="3742.84"/>
    <x v="392"/>
    <d v="2024-12-18T00:00:00"/>
  </r>
  <r>
    <x v="0"/>
    <x v="16"/>
    <x v="16"/>
    <x v="207"/>
    <n v="3648"/>
    <x v="392"/>
    <d v="2024-12-18T00:00:00"/>
  </r>
  <r>
    <x v="0"/>
    <x v="16"/>
    <x v="16"/>
    <x v="207"/>
    <n v="3232"/>
    <x v="392"/>
    <d v="2024-12-18T00:00:00"/>
  </r>
  <r>
    <x v="0"/>
    <x v="16"/>
    <x v="16"/>
    <x v="207"/>
    <n v="1888"/>
    <x v="392"/>
    <d v="2024-12-18T00:00:00"/>
  </r>
  <r>
    <x v="0"/>
    <x v="16"/>
    <x v="16"/>
    <x v="107"/>
    <n v="2"/>
    <x v="495"/>
    <d v="2024-11-12T00:00:00"/>
  </r>
  <r>
    <x v="0"/>
    <x v="16"/>
    <x v="16"/>
    <x v="107"/>
    <n v="9440"/>
    <x v="495"/>
    <d v="2024-11-12T00:00:00"/>
  </r>
  <r>
    <x v="0"/>
    <x v="16"/>
    <x v="16"/>
    <x v="90"/>
    <n v="1968"/>
    <x v="496"/>
    <d v="2024-11-12T00:00:00"/>
  </r>
  <r>
    <x v="0"/>
    <x v="16"/>
    <x v="16"/>
    <x v="90"/>
    <n v="2"/>
    <x v="496"/>
    <d v="2024-11-12T00:00:00"/>
  </r>
  <r>
    <x v="0"/>
    <x v="16"/>
    <x v="16"/>
    <x v="110"/>
    <n v="2"/>
    <x v="497"/>
    <d v="2024-11-12T00:00:00"/>
  </r>
  <r>
    <x v="0"/>
    <x v="16"/>
    <x v="16"/>
    <x v="110"/>
    <n v="16160"/>
    <x v="497"/>
    <d v="2024-11-12T00:00:00"/>
  </r>
  <r>
    <x v="0"/>
    <x v="16"/>
    <x v="16"/>
    <x v="93"/>
    <n v="2"/>
    <x v="498"/>
    <d v="2024-11-12T00:00:00"/>
  </r>
  <r>
    <x v="0"/>
    <x v="16"/>
    <x v="16"/>
    <x v="93"/>
    <n v="18240"/>
    <x v="498"/>
    <d v="2024-11-12T00:00:00"/>
  </r>
  <r>
    <x v="0"/>
    <x v="16"/>
    <x v="16"/>
    <x v="231"/>
    <n v="2"/>
    <x v="499"/>
    <d v="2024-11-12T00:00:00"/>
  </r>
  <r>
    <x v="0"/>
    <x v="16"/>
    <x v="16"/>
    <x v="231"/>
    <n v="6080"/>
    <x v="499"/>
    <d v="2024-11-12T00:00:00"/>
  </r>
  <r>
    <x v="0"/>
    <x v="16"/>
    <x v="16"/>
    <x v="112"/>
    <n v="7920"/>
    <x v="500"/>
    <d v="2024-11-12T00:00:00"/>
  </r>
  <r>
    <x v="0"/>
    <x v="16"/>
    <x v="16"/>
    <x v="112"/>
    <n v="2"/>
    <x v="500"/>
    <d v="2024-11-12T00:00:00"/>
  </r>
  <r>
    <x v="0"/>
    <x v="16"/>
    <x v="16"/>
    <x v="88"/>
    <n v="1432.18"/>
    <x v="501"/>
    <d v="2024-11-12T00:00:00"/>
  </r>
  <r>
    <x v="0"/>
    <x v="16"/>
    <x v="16"/>
    <x v="88"/>
    <n v="2"/>
    <x v="501"/>
    <d v="2024-11-12T00:00:00"/>
  </r>
  <r>
    <x v="0"/>
    <x v="16"/>
    <x v="16"/>
    <x v="88"/>
    <n v="17280"/>
    <x v="501"/>
    <d v="2024-11-12T00:00:00"/>
  </r>
  <r>
    <x v="0"/>
    <x v="4"/>
    <x v="4"/>
    <x v="6"/>
    <n v="7597.88"/>
    <x v="502"/>
    <d v="2024-11-12T00:00:00"/>
  </r>
  <r>
    <x v="0"/>
    <x v="4"/>
    <x v="4"/>
    <x v="6"/>
    <n v="2793.76"/>
    <x v="503"/>
    <d v="2024-11-12T00:00:00"/>
  </r>
  <r>
    <x v="0"/>
    <x v="4"/>
    <x v="4"/>
    <x v="6"/>
    <n v="1253.5899999999999"/>
    <x v="504"/>
    <d v="2024-11-12T00:00:00"/>
  </r>
  <r>
    <x v="0"/>
    <x v="4"/>
    <x v="4"/>
    <x v="6"/>
    <n v="4725.59"/>
    <x v="505"/>
    <d v="2024-11-12T00:00:00"/>
  </r>
  <r>
    <x v="0"/>
    <x v="32"/>
    <x v="32"/>
    <x v="118"/>
    <n v="20206.36"/>
    <x v="506"/>
    <d v="2024-11-13T00:00:00"/>
  </r>
  <r>
    <x v="0"/>
    <x v="33"/>
    <x v="33"/>
    <x v="0"/>
    <n v="115.35"/>
    <x v="507"/>
    <d v="2024-11-12T00:00:00"/>
  </r>
  <r>
    <x v="0"/>
    <x v="16"/>
    <x v="16"/>
    <x v="232"/>
    <n v="1128"/>
    <x v="508"/>
    <d v="2024-11-12T00:00:00"/>
  </r>
  <r>
    <x v="0"/>
    <x v="16"/>
    <x v="16"/>
    <x v="232"/>
    <n v="2"/>
    <x v="508"/>
    <d v="2024-11-12T00:00:00"/>
  </r>
  <r>
    <x v="0"/>
    <x v="16"/>
    <x v="16"/>
    <x v="111"/>
    <n v="2"/>
    <x v="509"/>
    <d v="2024-11-12T00:00:00"/>
  </r>
  <r>
    <x v="0"/>
    <x v="16"/>
    <x v="16"/>
    <x v="111"/>
    <n v="2158"/>
    <x v="509"/>
    <d v="2024-11-12T00:00:00"/>
  </r>
  <r>
    <x v="0"/>
    <x v="9"/>
    <x v="9"/>
    <x v="183"/>
    <n v="62.4"/>
    <x v="510"/>
    <d v="2024-11-13T00:00:00"/>
  </r>
  <r>
    <x v="0"/>
    <x v="9"/>
    <x v="9"/>
    <x v="183"/>
    <n v="296.08999999999997"/>
    <x v="510"/>
    <d v="2024-11-13T00:00:00"/>
  </r>
  <r>
    <x v="0"/>
    <x v="27"/>
    <x v="27"/>
    <x v="69"/>
    <n v="6570.92"/>
    <x v="511"/>
    <d v="2024-11-15T00:00:00"/>
  </r>
  <r>
    <x v="0"/>
    <x v="9"/>
    <x v="9"/>
    <x v="183"/>
    <n v="83.2"/>
    <x v="510"/>
    <d v="2024-11-13T00:00:00"/>
  </r>
  <r>
    <x v="0"/>
    <x v="9"/>
    <x v="9"/>
    <x v="183"/>
    <n v="380.02"/>
    <x v="510"/>
    <d v="2024-11-13T00:00:00"/>
  </r>
  <r>
    <x v="0"/>
    <x v="27"/>
    <x v="27"/>
    <x v="69"/>
    <n v="5371.66"/>
    <x v="511"/>
    <d v="2024-11-15T00:00:00"/>
  </r>
  <r>
    <x v="0"/>
    <x v="9"/>
    <x v="9"/>
    <x v="183"/>
    <n v="326.77"/>
    <x v="510"/>
    <d v="2024-11-13T00:00:00"/>
  </r>
  <r>
    <x v="0"/>
    <x v="27"/>
    <x v="27"/>
    <x v="69"/>
    <n v="8030.04"/>
    <x v="511"/>
    <d v="2024-11-15T00:00:00"/>
  </r>
  <r>
    <x v="0"/>
    <x v="9"/>
    <x v="9"/>
    <x v="183"/>
    <n v="62.4"/>
    <x v="510"/>
    <d v="2024-11-13T00:00:00"/>
  </r>
  <r>
    <x v="0"/>
    <x v="9"/>
    <x v="9"/>
    <x v="183"/>
    <n v="374.09"/>
    <x v="510"/>
    <d v="2024-11-13T00:00:00"/>
  </r>
  <r>
    <x v="0"/>
    <x v="9"/>
    <x v="9"/>
    <x v="183"/>
    <n v="39"/>
    <x v="510"/>
    <d v="2024-11-13T00:00:00"/>
  </r>
  <r>
    <x v="0"/>
    <x v="9"/>
    <x v="9"/>
    <x v="183"/>
    <n v="326.77"/>
    <x v="510"/>
    <d v="2024-11-13T00:00:00"/>
  </r>
  <r>
    <x v="0"/>
    <x v="9"/>
    <x v="9"/>
    <x v="183"/>
    <n v="39.78"/>
    <x v="510"/>
    <d v="2024-11-13T00:00:00"/>
  </r>
  <r>
    <x v="0"/>
    <x v="9"/>
    <x v="9"/>
    <x v="183"/>
    <n v="62.4"/>
    <x v="510"/>
    <d v="2024-11-13T00:00:00"/>
  </r>
  <r>
    <x v="0"/>
    <x v="9"/>
    <x v="9"/>
    <x v="183"/>
    <n v="310.75"/>
    <x v="510"/>
    <d v="2024-11-13T00:00:00"/>
  </r>
  <r>
    <x v="0"/>
    <x v="11"/>
    <x v="11"/>
    <x v="54"/>
    <n v="11.3"/>
    <x v="512"/>
    <d v="2024-11-13T00:00:00"/>
  </r>
  <r>
    <x v="0"/>
    <x v="11"/>
    <x v="11"/>
    <x v="54"/>
    <n v="172.7"/>
    <x v="512"/>
    <d v="2024-11-13T00:00:00"/>
  </r>
  <r>
    <x v="0"/>
    <x v="4"/>
    <x v="4"/>
    <x v="6"/>
    <n v="3986.51"/>
    <x v="502"/>
    <d v="2024-11-12T00:00:00"/>
  </r>
  <r>
    <x v="0"/>
    <x v="4"/>
    <x v="4"/>
    <x v="6"/>
    <n v="576.75"/>
    <x v="502"/>
    <d v="2024-11-12T00:00:00"/>
  </r>
  <r>
    <x v="0"/>
    <x v="4"/>
    <x v="4"/>
    <x v="6"/>
    <n v="1935.49"/>
    <x v="503"/>
    <d v="2024-11-12T00:00:00"/>
  </r>
  <r>
    <x v="0"/>
    <x v="4"/>
    <x v="4"/>
    <x v="6"/>
    <n v="808.33"/>
    <x v="504"/>
    <d v="2024-11-12T00:00:00"/>
  </r>
  <r>
    <x v="0"/>
    <x v="11"/>
    <x v="11"/>
    <x v="72"/>
    <n v="2095.94"/>
    <x v="513"/>
    <d v="2024-11-25T00:00:00"/>
  </r>
  <r>
    <x v="0"/>
    <x v="11"/>
    <x v="11"/>
    <x v="72"/>
    <n v="8858.81"/>
    <x v="513"/>
    <d v="2024-11-25T00:00:00"/>
  </r>
  <r>
    <x v="0"/>
    <x v="12"/>
    <x v="12"/>
    <x v="187"/>
    <n v="666"/>
    <x v="514"/>
    <d v="2024-11-18T00:00:00"/>
  </r>
  <r>
    <x v="0"/>
    <x v="12"/>
    <x v="12"/>
    <x v="187"/>
    <n v="1199.4100000000001"/>
    <x v="514"/>
    <d v="2024-11-18T00:00:00"/>
  </r>
  <r>
    <x v="0"/>
    <x v="9"/>
    <x v="9"/>
    <x v="183"/>
    <n v="31.2"/>
    <x v="510"/>
    <d v="2024-11-13T00:00:00"/>
  </r>
  <r>
    <x v="0"/>
    <x v="9"/>
    <x v="9"/>
    <x v="183"/>
    <n v="226.62"/>
    <x v="510"/>
    <d v="2024-11-13T00:00:00"/>
  </r>
  <r>
    <x v="0"/>
    <x v="9"/>
    <x v="9"/>
    <x v="183"/>
    <n v="26"/>
    <x v="510"/>
    <d v="2024-11-13T00:00:00"/>
  </r>
  <r>
    <x v="0"/>
    <x v="11"/>
    <x v="11"/>
    <x v="233"/>
    <n v="7231.84"/>
    <x v="515"/>
    <d v="2024-11-15T00:00:00"/>
  </r>
  <r>
    <x v="0"/>
    <x v="11"/>
    <x v="11"/>
    <x v="233"/>
    <n v="63.2"/>
    <x v="515"/>
    <d v="2024-11-15T00:00:00"/>
  </r>
  <r>
    <x v="0"/>
    <x v="9"/>
    <x v="9"/>
    <x v="183"/>
    <n v="46.8"/>
    <x v="510"/>
    <d v="2024-11-13T00:00:00"/>
  </r>
  <r>
    <x v="0"/>
    <x v="9"/>
    <x v="9"/>
    <x v="183"/>
    <n v="29.95"/>
    <x v="510"/>
    <d v="2024-11-13T00:00:00"/>
  </r>
  <r>
    <x v="0"/>
    <x v="9"/>
    <x v="9"/>
    <x v="183"/>
    <n v="361.3"/>
    <x v="510"/>
    <d v="2024-11-13T00:00:00"/>
  </r>
  <r>
    <x v="0"/>
    <x v="9"/>
    <x v="9"/>
    <x v="183"/>
    <n v="39"/>
    <x v="510"/>
    <d v="2024-11-13T00:00:00"/>
  </r>
  <r>
    <x v="0"/>
    <x v="9"/>
    <x v="9"/>
    <x v="183"/>
    <n v="39.94"/>
    <x v="510"/>
    <d v="2024-11-13T00:00:00"/>
  </r>
  <r>
    <x v="0"/>
    <x v="9"/>
    <x v="9"/>
    <x v="183"/>
    <n v="46.8"/>
    <x v="510"/>
    <d v="2024-11-13T00:00:00"/>
  </r>
  <r>
    <x v="0"/>
    <x v="9"/>
    <x v="9"/>
    <x v="183"/>
    <n v="29.95"/>
    <x v="510"/>
    <d v="2024-11-13T00:00:00"/>
  </r>
  <r>
    <x v="0"/>
    <x v="9"/>
    <x v="9"/>
    <x v="183"/>
    <n v="222.77"/>
    <x v="510"/>
    <d v="2024-11-13T00:00:00"/>
  </r>
  <r>
    <x v="0"/>
    <x v="9"/>
    <x v="9"/>
    <x v="183"/>
    <n v="93.29"/>
    <x v="510"/>
    <d v="2024-11-13T00:00:00"/>
  </r>
  <r>
    <x v="0"/>
    <x v="9"/>
    <x v="9"/>
    <x v="183"/>
    <n v="374.09"/>
    <x v="510"/>
    <d v="2024-11-13T00:00:00"/>
  </r>
  <r>
    <x v="0"/>
    <x v="9"/>
    <x v="9"/>
    <x v="183"/>
    <n v="46.8"/>
    <x v="510"/>
    <d v="2024-11-13T00:00:00"/>
  </r>
  <r>
    <x v="0"/>
    <x v="9"/>
    <x v="9"/>
    <x v="183"/>
    <n v="296.08999999999997"/>
    <x v="510"/>
    <d v="2024-11-13T00:00:00"/>
  </r>
  <r>
    <x v="0"/>
    <x v="9"/>
    <x v="9"/>
    <x v="183"/>
    <n v="44.3"/>
    <x v="510"/>
    <d v="2024-11-13T00:00:00"/>
  </r>
  <r>
    <x v="0"/>
    <x v="9"/>
    <x v="9"/>
    <x v="183"/>
    <n v="46.8"/>
    <x v="510"/>
    <d v="2024-11-13T00:00:00"/>
  </r>
  <r>
    <x v="0"/>
    <x v="9"/>
    <x v="9"/>
    <x v="183"/>
    <n v="296.08999999999997"/>
    <x v="510"/>
    <d v="2024-11-13T00:00:00"/>
  </r>
  <r>
    <x v="0"/>
    <x v="9"/>
    <x v="9"/>
    <x v="183"/>
    <n v="46.8"/>
    <x v="510"/>
    <d v="2024-11-13T00:00:00"/>
  </r>
  <r>
    <x v="0"/>
    <x v="9"/>
    <x v="9"/>
    <x v="183"/>
    <n v="296.08999999999997"/>
    <x v="510"/>
    <d v="2024-11-13T00:00:00"/>
  </r>
  <r>
    <x v="0"/>
    <x v="9"/>
    <x v="9"/>
    <x v="183"/>
    <n v="46.8"/>
    <x v="510"/>
    <d v="2024-11-13T00:00:00"/>
  </r>
  <r>
    <x v="0"/>
    <x v="9"/>
    <x v="9"/>
    <x v="183"/>
    <n v="326.77"/>
    <x v="510"/>
    <d v="2024-11-13T00:00:00"/>
  </r>
  <r>
    <x v="0"/>
    <x v="9"/>
    <x v="9"/>
    <x v="183"/>
    <n v="39"/>
    <x v="510"/>
    <d v="2024-11-13T00:00:00"/>
  </r>
  <r>
    <x v="0"/>
    <x v="2"/>
    <x v="2"/>
    <x v="234"/>
    <n v="52818.48"/>
    <x v="516"/>
    <d v="2024-11-19T00:00:00"/>
  </r>
  <r>
    <x v="0"/>
    <x v="21"/>
    <x v="21"/>
    <x v="235"/>
    <n v="806.96"/>
    <x v="517"/>
    <d v="2024-11-13T00:00:00"/>
  </r>
  <r>
    <x v="0"/>
    <x v="19"/>
    <x v="19"/>
    <x v="236"/>
    <n v="58.56"/>
    <x v="518"/>
    <d v="2024-11-25T00:00:00"/>
  </r>
  <r>
    <x v="0"/>
    <x v="1"/>
    <x v="1"/>
    <x v="204"/>
    <n v="213.86"/>
    <x v="377"/>
    <d v="2024-12-18T00:00:00"/>
  </r>
  <r>
    <x v="0"/>
    <x v="1"/>
    <x v="1"/>
    <x v="204"/>
    <n v="708.64"/>
    <x v="377"/>
    <d v="2024-12-18T00:00:00"/>
  </r>
  <r>
    <x v="0"/>
    <x v="1"/>
    <x v="1"/>
    <x v="204"/>
    <n v="5.45"/>
    <x v="377"/>
    <d v="2024-12-18T00:00:00"/>
  </r>
  <r>
    <x v="0"/>
    <x v="1"/>
    <x v="1"/>
    <x v="204"/>
    <n v="438.31"/>
    <x v="377"/>
    <d v="2024-12-18T00:00:00"/>
  </r>
  <r>
    <x v="0"/>
    <x v="1"/>
    <x v="1"/>
    <x v="204"/>
    <n v="493.2"/>
    <x v="377"/>
    <d v="2024-12-18T00:00:00"/>
  </r>
  <r>
    <x v="0"/>
    <x v="1"/>
    <x v="1"/>
    <x v="204"/>
    <n v="654.32000000000005"/>
    <x v="377"/>
    <d v="2024-12-18T00:00:00"/>
  </r>
  <r>
    <x v="0"/>
    <x v="1"/>
    <x v="1"/>
    <x v="204"/>
    <n v="350.2"/>
    <x v="377"/>
    <d v="2024-12-18T00:00:00"/>
  </r>
  <r>
    <x v="0"/>
    <x v="1"/>
    <x v="1"/>
    <x v="204"/>
    <n v="39.64"/>
    <x v="377"/>
    <d v="2024-12-18T00:00:00"/>
  </r>
  <r>
    <x v="0"/>
    <x v="1"/>
    <x v="1"/>
    <x v="204"/>
    <n v="416.06"/>
    <x v="377"/>
    <d v="2024-12-18T00:00:00"/>
  </r>
  <r>
    <x v="0"/>
    <x v="1"/>
    <x v="1"/>
    <x v="204"/>
    <n v="365.18"/>
    <x v="377"/>
    <d v="2024-12-18T00:00:00"/>
  </r>
  <r>
    <x v="0"/>
    <x v="1"/>
    <x v="1"/>
    <x v="204"/>
    <n v="510.82"/>
    <x v="377"/>
    <d v="2024-12-18T00:00:00"/>
  </r>
  <r>
    <x v="0"/>
    <x v="1"/>
    <x v="1"/>
    <x v="204"/>
    <n v="211.68"/>
    <x v="377"/>
    <d v="2024-12-18T00:00:00"/>
  </r>
  <r>
    <x v="0"/>
    <x v="1"/>
    <x v="1"/>
    <x v="204"/>
    <n v="174.06"/>
    <x v="377"/>
    <d v="2024-12-18T00:00:00"/>
  </r>
  <r>
    <x v="0"/>
    <x v="1"/>
    <x v="1"/>
    <x v="204"/>
    <n v="518.25"/>
    <x v="377"/>
    <d v="2024-12-18T00:00:00"/>
  </r>
  <r>
    <x v="0"/>
    <x v="1"/>
    <x v="1"/>
    <x v="204"/>
    <n v="379.46"/>
    <x v="377"/>
    <d v="2024-12-18T00:00:00"/>
  </r>
  <r>
    <x v="0"/>
    <x v="1"/>
    <x v="1"/>
    <x v="204"/>
    <n v="13.26"/>
    <x v="377"/>
    <d v="2024-12-18T00:00:00"/>
  </r>
  <r>
    <x v="0"/>
    <x v="1"/>
    <x v="1"/>
    <x v="204"/>
    <n v="273.70999999999998"/>
    <x v="377"/>
    <d v="2024-12-18T00:00:00"/>
  </r>
  <r>
    <x v="0"/>
    <x v="1"/>
    <x v="1"/>
    <x v="204"/>
    <n v="97.8"/>
    <x v="377"/>
    <d v="2024-12-18T00:00:00"/>
  </r>
  <r>
    <x v="0"/>
    <x v="1"/>
    <x v="1"/>
    <x v="204"/>
    <n v="637.14"/>
    <x v="377"/>
    <d v="2024-12-18T00:00:00"/>
  </r>
  <r>
    <x v="0"/>
    <x v="1"/>
    <x v="1"/>
    <x v="204"/>
    <n v="299.49"/>
    <x v="377"/>
    <d v="2024-12-18T00:00:00"/>
  </r>
  <r>
    <x v="0"/>
    <x v="1"/>
    <x v="1"/>
    <x v="204"/>
    <n v="755.83"/>
    <x v="377"/>
    <d v="2024-12-18T00:00:00"/>
  </r>
  <r>
    <x v="0"/>
    <x v="1"/>
    <x v="1"/>
    <x v="204"/>
    <n v="182.5"/>
    <x v="377"/>
    <d v="2024-12-18T00:00:00"/>
  </r>
  <r>
    <x v="0"/>
    <x v="1"/>
    <x v="1"/>
    <x v="204"/>
    <n v="52.22"/>
    <x v="377"/>
    <d v="2024-12-18T00:00:00"/>
  </r>
  <r>
    <x v="0"/>
    <x v="1"/>
    <x v="1"/>
    <x v="204"/>
    <n v="732.25"/>
    <x v="377"/>
    <d v="2024-12-18T00:00:00"/>
  </r>
  <r>
    <x v="0"/>
    <x v="1"/>
    <x v="1"/>
    <x v="204"/>
    <n v="9.2200000000000006"/>
    <x v="377"/>
    <d v="2024-12-18T00:00:00"/>
  </r>
  <r>
    <x v="0"/>
    <x v="1"/>
    <x v="1"/>
    <x v="204"/>
    <n v="-63.14"/>
    <x v="377"/>
    <d v="2024-12-18T00:00:00"/>
  </r>
  <r>
    <x v="0"/>
    <x v="1"/>
    <x v="1"/>
    <x v="204"/>
    <n v="5725"/>
    <x v="377"/>
    <d v="2024-12-18T00:00:00"/>
  </r>
  <r>
    <x v="0"/>
    <x v="1"/>
    <x v="1"/>
    <x v="204"/>
    <n v="12.66"/>
    <x v="377"/>
    <d v="2024-12-18T00:00:00"/>
  </r>
  <r>
    <x v="0"/>
    <x v="1"/>
    <x v="1"/>
    <x v="204"/>
    <n v="81.73"/>
    <x v="377"/>
    <d v="2024-12-18T00:00:00"/>
  </r>
  <r>
    <x v="0"/>
    <x v="1"/>
    <x v="1"/>
    <x v="204"/>
    <n v="1482.62"/>
    <x v="377"/>
    <d v="2024-12-18T00:00:00"/>
  </r>
  <r>
    <x v="0"/>
    <x v="1"/>
    <x v="1"/>
    <x v="204"/>
    <n v="321.82"/>
    <x v="377"/>
    <d v="2024-12-18T00:00:00"/>
  </r>
  <r>
    <x v="0"/>
    <x v="1"/>
    <x v="1"/>
    <x v="204"/>
    <n v="207.26"/>
    <x v="377"/>
    <d v="2024-12-18T00:00:00"/>
  </r>
  <r>
    <x v="0"/>
    <x v="1"/>
    <x v="1"/>
    <x v="204"/>
    <n v="72.599999999999994"/>
    <x v="377"/>
    <d v="2024-12-18T00:00:00"/>
  </r>
  <r>
    <x v="0"/>
    <x v="1"/>
    <x v="1"/>
    <x v="204"/>
    <n v="-13.02"/>
    <x v="377"/>
    <d v="2024-12-18T00:00:00"/>
  </r>
  <r>
    <x v="0"/>
    <x v="1"/>
    <x v="1"/>
    <x v="204"/>
    <n v="362.85"/>
    <x v="377"/>
    <d v="2024-12-18T00:00:00"/>
  </r>
  <r>
    <x v="0"/>
    <x v="1"/>
    <x v="1"/>
    <x v="204"/>
    <n v="171.6"/>
    <x v="377"/>
    <d v="2024-12-18T00:00:00"/>
  </r>
  <r>
    <x v="0"/>
    <x v="1"/>
    <x v="1"/>
    <x v="204"/>
    <n v="42.97"/>
    <x v="377"/>
    <d v="2024-12-18T00:00:00"/>
  </r>
  <r>
    <x v="0"/>
    <x v="1"/>
    <x v="1"/>
    <x v="204"/>
    <n v="275"/>
    <x v="377"/>
    <d v="2024-12-18T00:00:00"/>
  </r>
  <r>
    <x v="0"/>
    <x v="1"/>
    <x v="1"/>
    <x v="204"/>
    <n v="51.65"/>
    <x v="377"/>
    <d v="2024-12-18T00:00:00"/>
  </r>
  <r>
    <x v="0"/>
    <x v="1"/>
    <x v="1"/>
    <x v="204"/>
    <n v="309.89"/>
    <x v="377"/>
    <d v="2024-12-18T00:00:00"/>
  </r>
  <r>
    <x v="0"/>
    <x v="4"/>
    <x v="4"/>
    <x v="6"/>
    <n v="54410.69"/>
    <x v="519"/>
    <d v="2024-11-12T00:00:00"/>
  </r>
  <r>
    <x v="0"/>
    <x v="4"/>
    <x v="4"/>
    <x v="6"/>
    <n v="11993.61"/>
    <x v="520"/>
    <d v="2024-11-12T00:00:00"/>
  </r>
  <r>
    <x v="0"/>
    <x v="4"/>
    <x v="4"/>
    <x v="6"/>
    <n v="13095.34"/>
    <x v="521"/>
    <d v="2024-11-12T00:00:00"/>
  </r>
  <r>
    <x v="0"/>
    <x v="4"/>
    <x v="4"/>
    <x v="6"/>
    <n v="10628.74"/>
    <x v="522"/>
    <d v="2024-11-12T00:00:00"/>
  </r>
  <r>
    <x v="0"/>
    <x v="4"/>
    <x v="4"/>
    <x v="6"/>
    <n v="585.11"/>
    <x v="523"/>
    <d v="2024-11-12T00:00:00"/>
  </r>
  <r>
    <x v="0"/>
    <x v="4"/>
    <x v="4"/>
    <x v="6"/>
    <n v="152.47999999999999"/>
    <x v="524"/>
    <d v="2024-11-12T00:00:00"/>
  </r>
  <r>
    <x v="0"/>
    <x v="4"/>
    <x v="4"/>
    <x v="6"/>
    <n v="145.25"/>
    <x v="525"/>
    <d v="2024-11-12T00:00:00"/>
  </r>
  <r>
    <x v="0"/>
    <x v="4"/>
    <x v="4"/>
    <x v="6"/>
    <n v="381.42"/>
    <x v="526"/>
    <d v="2024-11-12T00:00:00"/>
  </r>
  <r>
    <x v="0"/>
    <x v="33"/>
    <x v="33"/>
    <x v="0"/>
    <n v="380"/>
    <x v="527"/>
    <d v="2024-11-12T00:00:00"/>
  </r>
  <r>
    <x v="0"/>
    <x v="33"/>
    <x v="33"/>
    <x v="0"/>
    <n v="470"/>
    <x v="528"/>
    <d v="2024-11-12T00:00:00"/>
  </r>
  <r>
    <x v="0"/>
    <x v="33"/>
    <x v="33"/>
    <x v="0"/>
    <n v="20"/>
    <x v="529"/>
    <d v="2024-11-12T00:00:00"/>
  </r>
  <r>
    <x v="0"/>
    <x v="33"/>
    <x v="33"/>
    <x v="0"/>
    <n v="96"/>
    <x v="530"/>
    <d v="2024-11-12T00:00:00"/>
  </r>
  <r>
    <x v="0"/>
    <x v="33"/>
    <x v="33"/>
    <x v="0"/>
    <n v="135"/>
    <x v="531"/>
    <d v="2024-11-12T00:00:00"/>
  </r>
  <r>
    <x v="0"/>
    <x v="33"/>
    <x v="33"/>
    <x v="0"/>
    <n v="75"/>
    <x v="532"/>
    <d v="2024-11-12T00:00:00"/>
  </r>
  <r>
    <x v="0"/>
    <x v="32"/>
    <x v="32"/>
    <x v="118"/>
    <n v="99351.47"/>
    <x v="506"/>
    <d v="2024-11-13T00:00:00"/>
  </r>
  <r>
    <x v="0"/>
    <x v="33"/>
    <x v="33"/>
    <x v="0"/>
    <n v="359"/>
    <x v="533"/>
    <d v="2024-11-12T00:00:00"/>
  </r>
  <r>
    <x v="0"/>
    <x v="22"/>
    <x v="22"/>
    <x v="47"/>
    <n v="8004.4"/>
    <x v="534"/>
    <d v="2024-11-11T00:00:00"/>
  </r>
  <r>
    <x v="0"/>
    <x v="9"/>
    <x v="9"/>
    <x v="129"/>
    <n v="6222"/>
    <x v="535"/>
    <d v="2024-12-17T00:00:00"/>
  </r>
  <r>
    <x v="0"/>
    <x v="9"/>
    <x v="9"/>
    <x v="24"/>
    <n v="114.24"/>
    <x v="536"/>
    <d v="2024-11-13T00:00:00"/>
  </r>
  <r>
    <x v="0"/>
    <x v="4"/>
    <x v="4"/>
    <x v="6"/>
    <n v="33627.949999999997"/>
    <x v="519"/>
    <d v="2024-11-12T00:00:00"/>
  </r>
  <r>
    <x v="0"/>
    <x v="4"/>
    <x v="4"/>
    <x v="6"/>
    <n v="2550.25"/>
    <x v="519"/>
    <d v="2024-11-12T00:00:00"/>
  </r>
  <r>
    <x v="0"/>
    <x v="4"/>
    <x v="4"/>
    <x v="6"/>
    <n v="9188.85"/>
    <x v="520"/>
    <d v="2024-11-12T00:00:00"/>
  </r>
  <r>
    <x v="0"/>
    <x v="4"/>
    <x v="4"/>
    <x v="6"/>
    <n v="9341.58"/>
    <x v="521"/>
    <d v="2024-11-12T00:00:00"/>
  </r>
  <r>
    <x v="0"/>
    <x v="4"/>
    <x v="4"/>
    <x v="6"/>
    <n v="1074.18"/>
    <x v="537"/>
    <d v="2024-11-12T00:00:00"/>
  </r>
  <r>
    <x v="0"/>
    <x v="4"/>
    <x v="4"/>
    <x v="6"/>
    <n v="100.45"/>
    <x v="537"/>
    <d v="2024-11-12T00:00:00"/>
  </r>
  <r>
    <x v="0"/>
    <x v="9"/>
    <x v="9"/>
    <x v="183"/>
    <n v="361.3"/>
    <x v="510"/>
    <d v="2024-11-13T00:00:00"/>
  </r>
  <r>
    <x v="0"/>
    <x v="9"/>
    <x v="9"/>
    <x v="183"/>
    <n v="83.2"/>
    <x v="510"/>
    <d v="2024-11-13T00:00:00"/>
  </r>
  <r>
    <x v="0"/>
    <x v="9"/>
    <x v="9"/>
    <x v="183"/>
    <n v="361.3"/>
    <x v="510"/>
    <d v="2024-11-13T00:00:00"/>
  </r>
  <r>
    <x v="0"/>
    <x v="11"/>
    <x v="11"/>
    <x v="165"/>
    <n v="306.38"/>
    <x v="538"/>
    <d v="2024-11-13T00:00:00"/>
  </r>
  <r>
    <x v="0"/>
    <x v="9"/>
    <x v="9"/>
    <x v="183"/>
    <n v="39.94"/>
    <x v="510"/>
    <d v="2024-11-13T00:00:00"/>
  </r>
  <r>
    <x v="0"/>
    <x v="9"/>
    <x v="9"/>
    <x v="183"/>
    <n v="153.4"/>
    <x v="510"/>
    <d v="2024-11-13T00:00:00"/>
  </r>
  <r>
    <x v="0"/>
    <x v="9"/>
    <x v="9"/>
    <x v="183"/>
    <n v="190.01"/>
    <x v="510"/>
    <d v="2024-11-13T00:00:00"/>
  </r>
  <r>
    <x v="0"/>
    <x v="9"/>
    <x v="9"/>
    <x v="183"/>
    <n v="296.08999999999997"/>
    <x v="510"/>
    <d v="2024-11-13T00:00:00"/>
  </r>
  <r>
    <x v="0"/>
    <x v="9"/>
    <x v="9"/>
    <x v="183"/>
    <n v="39.94"/>
    <x v="510"/>
    <d v="2024-11-13T00:00:00"/>
  </r>
  <r>
    <x v="0"/>
    <x v="9"/>
    <x v="9"/>
    <x v="183"/>
    <n v="207.79"/>
    <x v="510"/>
    <d v="2024-11-13T00:00:00"/>
  </r>
  <r>
    <x v="0"/>
    <x v="9"/>
    <x v="9"/>
    <x v="183"/>
    <n v="92.04"/>
    <x v="510"/>
    <d v="2024-11-13T00:00:00"/>
  </r>
  <r>
    <x v="0"/>
    <x v="9"/>
    <x v="9"/>
    <x v="183"/>
    <n v="296.08999999999997"/>
    <x v="510"/>
    <d v="2024-11-13T00:00:00"/>
  </r>
  <r>
    <x v="0"/>
    <x v="9"/>
    <x v="9"/>
    <x v="183"/>
    <n v="39.94"/>
    <x v="510"/>
    <d v="2024-11-13T00:00:00"/>
  </r>
  <r>
    <x v="0"/>
    <x v="9"/>
    <x v="9"/>
    <x v="183"/>
    <n v="296.08"/>
    <x v="510"/>
    <d v="2024-11-13T00:00:00"/>
  </r>
  <r>
    <x v="0"/>
    <x v="9"/>
    <x v="9"/>
    <x v="183"/>
    <n v="62.4"/>
    <x v="510"/>
    <d v="2024-11-13T00:00:00"/>
  </r>
  <r>
    <x v="0"/>
    <x v="9"/>
    <x v="9"/>
    <x v="183"/>
    <n v="46.8"/>
    <x v="510"/>
    <d v="2024-11-13T00:00:00"/>
  </r>
  <r>
    <x v="0"/>
    <x v="9"/>
    <x v="9"/>
    <x v="183"/>
    <n v="330.51"/>
    <x v="510"/>
    <d v="2024-11-13T00:00:00"/>
  </r>
  <r>
    <x v="0"/>
    <x v="9"/>
    <x v="9"/>
    <x v="183"/>
    <n v="41.6"/>
    <x v="510"/>
    <d v="2024-11-13T00:00:00"/>
  </r>
  <r>
    <x v="0"/>
    <x v="9"/>
    <x v="9"/>
    <x v="183"/>
    <n v="258.75"/>
    <x v="510"/>
    <d v="2024-11-13T00:00:00"/>
  </r>
  <r>
    <x v="0"/>
    <x v="15"/>
    <x v="15"/>
    <x v="98"/>
    <n v="176.9"/>
    <x v="446"/>
    <d v="2024-11-25T00:00:00"/>
  </r>
  <r>
    <x v="0"/>
    <x v="9"/>
    <x v="9"/>
    <x v="183"/>
    <n v="197.39"/>
    <x v="510"/>
    <d v="2024-11-13T00:00:00"/>
  </r>
  <r>
    <x v="0"/>
    <x v="11"/>
    <x v="11"/>
    <x v="166"/>
    <n v="2625.75"/>
    <x v="539"/>
    <d v="2024-11-13T00:00:00"/>
  </r>
  <r>
    <x v="0"/>
    <x v="9"/>
    <x v="9"/>
    <x v="183"/>
    <n v="19.97"/>
    <x v="510"/>
    <d v="2024-11-13T00:00:00"/>
  </r>
  <r>
    <x v="0"/>
    <x v="9"/>
    <x v="9"/>
    <x v="183"/>
    <n v="197.39"/>
    <x v="510"/>
    <d v="2024-11-13T00:00:00"/>
  </r>
  <r>
    <x v="0"/>
    <x v="11"/>
    <x v="11"/>
    <x v="149"/>
    <n v="1220.4000000000001"/>
    <x v="540"/>
    <d v="2024-11-13T00:00:00"/>
  </r>
  <r>
    <x v="0"/>
    <x v="30"/>
    <x v="30"/>
    <x v="76"/>
    <n v="119.54"/>
    <x v="541"/>
    <d v="2024-11-12T00:00:00"/>
  </r>
  <r>
    <x v="0"/>
    <x v="30"/>
    <x v="30"/>
    <x v="76"/>
    <n v="927.96"/>
    <x v="541"/>
    <d v="2024-11-12T00:00:00"/>
  </r>
  <r>
    <x v="0"/>
    <x v="8"/>
    <x v="8"/>
    <x v="206"/>
    <n v="1012.05"/>
    <x v="542"/>
    <d v="2024-11-11T00:00:00"/>
  </r>
  <r>
    <x v="0"/>
    <x v="26"/>
    <x v="26"/>
    <x v="68"/>
    <n v="1149.3599999999999"/>
    <x v="543"/>
    <d v="2024-11-11T00:00:00"/>
  </r>
  <r>
    <x v="0"/>
    <x v="6"/>
    <x v="6"/>
    <x v="134"/>
    <n v="7259.2"/>
    <x v="544"/>
    <d v="2024-11-15T00:00:00"/>
  </r>
  <r>
    <x v="0"/>
    <x v="9"/>
    <x v="9"/>
    <x v="237"/>
    <n v="7.81"/>
    <x v="545"/>
    <d v="2024-11-11T00:00:00"/>
  </r>
  <r>
    <x v="0"/>
    <x v="12"/>
    <x v="12"/>
    <x v="163"/>
    <n v="418.95"/>
    <x v="546"/>
    <d v="2024-11-13T00:00:00"/>
  </r>
  <r>
    <x v="0"/>
    <x v="12"/>
    <x v="12"/>
    <x v="163"/>
    <n v="1592"/>
    <x v="546"/>
    <d v="2024-11-13T00:00:00"/>
  </r>
  <r>
    <x v="0"/>
    <x v="13"/>
    <x v="13"/>
    <x v="237"/>
    <n v="18.420000000000002"/>
    <x v="547"/>
    <d v="2024-12-12T00:00:00"/>
  </r>
  <r>
    <x v="0"/>
    <x v="9"/>
    <x v="9"/>
    <x v="237"/>
    <n v="509.96"/>
    <x v="545"/>
    <d v="2024-11-11T00:00:00"/>
  </r>
  <r>
    <x v="0"/>
    <x v="47"/>
    <x v="47"/>
    <x v="237"/>
    <n v="3542.88"/>
    <x v="545"/>
    <d v="2024-11-11T00:00:00"/>
  </r>
  <r>
    <x v="0"/>
    <x v="9"/>
    <x v="9"/>
    <x v="12"/>
    <n v="247.1"/>
    <x v="548"/>
    <d v="2024-11-11T00:00:00"/>
  </r>
  <r>
    <x v="0"/>
    <x v="9"/>
    <x v="9"/>
    <x v="12"/>
    <n v="24.96"/>
    <x v="548"/>
    <d v="2024-11-11T00:00:00"/>
  </r>
  <r>
    <x v="0"/>
    <x v="9"/>
    <x v="9"/>
    <x v="40"/>
    <n v="1067.04"/>
    <x v="549"/>
    <d v="2024-11-11T00:00:00"/>
  </r>
  <r>
    <x v="0"/>
    <x v="9"/>
    <x v="9"/>
    <x v="40"/>
    <n v="35.880000000000003"/>
    <x v="549"/>
    <d v="2024-11-11T00:00:00"/>
  </r>
  <r>
    <x v="0"/>
    <x v="9"/>
    <x v="9"/>
    <x v="40"/>
    <n v="58.24"/>
    <x v="549"/>
    <d v="2024-11-11T00:00:00"/>
  </r>
  <r>
    <x v="0"/>
    <x v="9"/>
    <x v="9"/>
    <x v="40"/>
    <n v="60.32"/>
    <x v="549"/>
    <d v="2024-11-11T00:00:00"/>
  </r>
  <r>
    <x v="0"/>
    <x v="9"/>
    <x v="9"/>
    <x v="40"/>
    <n v="370.66"/>
    <x v="549"/>
    <d v="2024-11-11T00:00:00"/>
  </r>
  <r>
    <x v="0"/>
    <x v="9"/>
    <x v="9"/>
    <x v="40"/>
    <n v="47.84"/>
    <x v="549"/>
    <d v="2024-11-11T00:00:00"/>
  </r>
  <r>
    <x v="0"/>
    <x v="9"/>
    <x v="9"/>
    <x v="40"/>
    <n v="43.68"/>
    <x v="549"/>
    <d v="2024-11-11T00:00:00"/>
  </r>
  <r>
    <x v="0"/>
    <x v="9"/>
    <x v="9"/>
    <x v="40"/>
    <n v="58.24"/>
    <x v="549"/>
    <d v="2024-11-11T00:00:00"/>
  </r>
  <r>
    <x v="0"/>
    <x v="9"/>
    <x v="9"/>
    <x v="40"/>
    <n v="335.09"/>
    <x v="549"/>
    <d v="2024-11-11T00:00:00"/>
  </r>
  <r>
    <x v="0"/>
    <x v="9"/>
    <x v="9"/>
    <x v="40"/>
    <n v="47.84"/>
    <x v="549"/>
    <d v="2024-11-11T00:00:00"/>
  </r>
  <r>
    <x v="0"/>
    <x v="1"/>
    <x v="1"/>
    <x v="204"/>
    <n v="770.88"/>
    <x v="377"/>
    <d v="2024-12-18T00:00:00"/>
  </r>
  <r>
    <x v="0"/>
    <x v="1"/>
    <x v="1"/>
    <x v="204"/>
    <n v="1120.46"/>
    <x v="377"/>
    <d v="2024-12-18T00:00:00"/>
  </r>
  <r>
    <x v="0"/>
    <x v="1"/>
    <x v="1"/>
    <x v="204"/>
    <n v="693"/>
    <x v="377"/>
    <d v="2024-12-18T00:00:00"/>
  </r>
  <r>
    <x v="0"/>
    <x v="1"/>
    <x v="1"/>
    <x v="204"/>
    <n v="1833.32"/>
    <x v="377"/>
    <d v="2024-12-18T00:00:00"/>
  </r>
  <r>
    <x v="0"/>
    <x v="1"/>
    <x v="1"/>
    <x v="204"/>
    <n v="199.65"/>
    <x v="377"/>
    <d v="2024-12-18T00:00:00"/>
  </r>
  <r>
    <x v="0"/>
    <x v="1"/>
    <x v="1"/>
    <x v="204"/>
    <n v="291.5"/>
    <x v="377"/>
    <d v="2024-12-18T00:00:00"/>
  </r>
  <r>
    <x v="0"/>
    <x v="1"/>
    <x v="1"/>
    <x v="204"/>
    <n v="3178.89"/>
    <x v="377"/>
    <d v="2024-12-18T00:00:00"/>
  </r>
  <r>
    <x v="0"/>
    <x v="1"/>
    <x v="1"/>
    <x v="204"/>
    <n v="74.92"/>
    <x v="377"/>
    <d v="2024-12-18T00:00:00"/>
  </r>
  <r>
    <x v="0"/>
    <x v="1"/>
    <x v="1"/>
    <x v="204"/>
    <n v="236.28"/>
    <x v="377"/>
    <d v="2024-12-18T00:00:00"/>
  </r>
  <r>
    <x v="0"/>
    <x v="16"/>
    <x v="16"/>
    <x v="207"/>
    <n v="180.4"/>
    <x v="392"/>
    <d v="2024-12-18T00:00:00"/>
  </r>
  <r>
    <x v="0"/>
    <x v="1"/>
    <x v="1"/>
    <x v="204"/>
    <n v="914.56"/>
    <x v="377"/>
    <d v="2024-12-18T00:00:00"/>
  </r>
  <r>
    <x v="0"/>
    <x v="1"/>
    <x v="1"/>
    <x v="204"/>
    <n v="-717.8"/>
    <x v="377"/>
    <d v="2024-12-18T00:00:00"/>
  </r>
  <r>
    <x v="0"/>
    <x v="1"/>
    <x v="1"/>
    <x v="204"/>
    <n v="4418.03"/>
    <x v="377"/>
    <d v="2024-12-18T00:00:00"/>
  </r>
  <r>
    <x v="0"/>
    <x v="13"/>
    <x v="13"/>
    <x v="238"/>
    <n v="3019.5"/>
    <x v="550"/>
    <d v="2024-12-11T00:00:00"/>
  </r>
  <r>
    <x v="0"/>
    <x v="8"/>
    <x v="8"/>
    <x v="66"/>
    <n v="4274.88"/>
    <x v="551"/>
    <d v="2024-11-08T00:00:00"/>
  </r>
  <r>
    <x v="0"/>
    <x v="22"/>
    <x v="22"/>
    <x v="47"/>
    <n v="7207.48"/>
    <x v="534"/>
    <d v="2024-11-11T00:00:00"/>
  </r>
  <r>
    <x v="0"/>
    <x v="9"/>
    <x v="9"/>
    <x v="77"/>
    <n v="1057.68"/>
    <x v="552"/>
    <d v="2024-11-11T00:00:00"/>
  </r>
  <r>
    <x v="0"/>
    <x v="9"/>
    <x v="9"/>
    <x v="77"/>
    <n v="187.2"/>
    <x v="552"/>
    <d v="2024-11-11T00:00:00"/>
  </r>
  <r>
    <x v="0"/>
    <x v="9"/>
    <x v="9"/>
    <x v="77"/>
    <n v="266.45"/>
    <x v="552"/>
    <d v="2024-11-11T00:00:00"/>
  </r>
  <r>
    <x v="0"/>
    <x v="9"/>
    <x v="9"/>
    <x v="77"/>
    <n v="52"/>
    <x v="552"/>
    <d v="2024-11-11T00:00:00"/>
  </r>
  <r>
    <x v="0"/>
    <x v="9"/>
    <x v="9"/>
    <x v="77"/>
    <n v="358.8"/>
    <x v="552"/>
    <d v="2024-11-11T00:00:00"/>
  </r>
  <r>
    <x v="0"/>
    <x v="9"/>
    <x v="9"/>
    <x v="77"/>
    <n v="52"/>
    <x v="552"/>
    <d v="2024-11-11T00:00:00"/>
  </r>
  <r>
    <x v="0"/>
    <x v="9"/>
    <x v="9"/>
    <x v="77"/>
    <n v="28.08"/>
    <x v="552"/>
    <d v="2024-11-11T00:00:00"/>
  </r>
  <r>
    <x v="0"/>
    <x v="9"/>
    <x v="9"/>
    <x v="77"/>
    <n v="364.83"/>
    <x v="552"/>
    <d v="2024-11-11T00:00:00"/>
  </r>
  <r>
    <x v="0"/>
    <x v="9"/>
    <x v="9"/>
    <x v="77"/>
    <n v="329.47"/>
    <x v="552"/>
    <d v="2024-11-11T00:00:00"/>
  </r>
  <r>
    <x v="0"/>
    <x v="9"/>
    <x v="9"/>
    <x v="77"/>
    <n v="58.24"/>
    <x v="552"/>
    <d v="2024-11-11T00:00:00"/>
  </r>
  <r>
    <x v="0"/>
    <x v="22"/>
    <x v="22"/>
    <x v="47"/>
    <n v="-350.14"/>
    <x v="534"/>
    <d v="2024-11-11T00:00:00"/>
  </r>
  <r>
    <x v="0"/>
    <x v="9"/>
    <x v="9"/>
    <x v="77"/>
    <n v="31.2"/>
    <x v="552"/>
    <d v="2024-11-11T00:00:00"/>
  </r>
  <r>
    <x v="0"/>
    <x v="9"/>
    <x v="9"/>
    <x v="77"/>
    <n v="353.81"/>
    <x v="552"/>
    <d v="2024-11-11T00:00:00"/>
  </r>
  <r>
    <x v="0"/>
    <x v="9"/>
    <x v="9"/>
    <x v="77"/>
    <n v="31.2"/>
    <x v="552"/>
    <d v="2024-11-11T00:00:00"/>
  </r>
  <r>
    <x v="0"/>
    <x v="9"/>
    <x v="9"/>
    <x v="77"/>
    <n v="28.08"/>
    <x v="552"/>
    <d v="2024-11-11T00:00:00"/>
  </r>
  <r>
    <x v="0"/>
    <x v="9"/>
    <x v="9"/>
    <x v="77"/>
    <n v="187.2"/>
    <x v="552"/>
    <d v="2024-11-11T00:00:00"/>
  </r>
  <r>
    <x v="0"/>
    <x v="9"/>
    <x v="9"/>
    <x v="77"/>
    <n v="114.4"/>
    <x v="552"/>
    <d v="2024-11-11T00:00:00"/>
  </r>
  <r>
    <x v="0"/>
    <x v="9"/>
    <x v="9"/>
    <x v="77"/>
    <n v="329.47"/>
    <x v="552"/>
    <d v="2024-11-11T00:00:00"/>
  </r>
  <r>
    <x v="0"/>
    <x v="9"/>
    <x v="9"/>
    <x v="77"/>
    <n v="164.74"/>
    <x v="552"/>
    <d v="2024-11-11T00:00:00"/>
  </r>
  <r>
    <x v="0"/>
    <x v="9"/>
    <x v="9"/>
    <x v="77"/>
    <n v="116.38"/>
    <x v="552"/>
    <d v="2024-11-11T00:00:00"/>
  </r>
  <r>
    <x v="0"/>
    <x v="9"/>
    <x v="9"/>
    <x v="77"/>
    <n v="41.6"/>
    <x v="552"/>
    <d v="2024-11-11T00:00:00"/>
  </r>
  <r>
    <x v="0"/>
    <x v="9"/>
    <x v="9"/>
    <x v="77"/>
    <n v="37.44"/>
    <x v="552"/>
    <d v="2024-11-11T00:00:00"/>
  </r>
  <r>
    <x v="0"/>
    <x v="9"/>
    <x v="9"/>
    <x v="77"/>
    <n v="561.6"/>
    <x v="552"/>
    <d v="2024-11-11T00:00:00"/>
  </r>
  <r>
    <x v="0"/>
    <x v="9"/>
    <x v="9"/>
    <x v="77"/>
    <n v="52"/>
    <x v="552"/>
    <d v="2024-11-11T00:00:00"/>
  </r>
  <r>
    <x v="0"/>
    <x v="9"/>
    <x v="9"/>
    <x v="77"/>
    <n v="18.72"/>
    <x v="552"/>
    <d v="2024-11-11T00:00:00"/>
  </r>
  <r>
    <x v="0"/>
    <x v="9"/>
    <x v="9"/>
    <x v="77"/>
    <n v="340.7"/>
    <x v="552"/>
    <d v="2024-11-11T00:00:00"/>
  </r>
  <r>
    <x v="0"/>
    <x v="9"/>
    <x v="9"/>
    <x v="77"/>
    <n v="39"/>
    <x v="552"/>
    <d v="2024-11-11T00:00:00"/>
  </r>
  <r>
    <x v="0"/>
    <x v="9"/>
    <x v="9"/>
    <x v="77"/>
    <n v="41.6"/>
    <x v="552"/>
    <d v="2024-11-11T00:00:00"/>
  </r>
  <r>
    <x v="0"/>
    <x v="9"/>
    <x v="9"/>
    <x v="77"/>
    <n v="269.26"/>
    <x v="552"/>
    <d v="2024-11-11T00:00:00"/>
  </r>
  <r>
    <x v="0"/>
    <x v="9"/>
    <x v="9"/>
    <x v="77"/>
    <n v="27.95"/>
    <x v="552"/>
    <d v="2024-11-11T00:00:00"/>
  </r>
  <r>
    <x v="0"/>
    <x v="28"/>
    <x v="28"/>
    <x v="73"/>
    <n v="10.17"/>
    <x v="222"/>
    <d v="2024-12-12T00:00:00"/>
  </r>
  <r>
    <x v="0"/>
    <x v="13"/>
    <x v="13"/>
    <x v="239"/>
    <n v="678.32"/>
    <x v="553"/>
    <d v="2024-12-11T00:00:00"/>
  </r>
  <r>
    <x v="0"/>
    <x v="22"/>
    <x v="22"/>
    <x v="47"/>
    <n v="7902.72"/>
    <x v="534"/>
    <d v="2024-11-11T00:00:00"/>
  </r>
  <r>
    <x v="0"/>
    <x v="9"/>
    <x v="9"/>
    <x v="61"/>
    <n v="225.09"/>
    <x v="414"/>
    <d v="2024-11-27T00:00:00"/>
  </r>
  <r>
    <x v="0"/>
    <x v="34"/>
    <x v="34"/>
    <x v="142"/>
    <n v="1234.76"/>
    <x v="554"/>
    <d v="2024-11-21T00:00:00"/>
  </r>
  <r>
    <x v="0"/>
    <x v="9"/>
    <x v="9"/>
    <x v="174"/>
    <n v="1310.28"/>
    <x v="555"/>
    <d v="2024-11-08T00:00:00"/>
  </r>
  <r>
    <x v="0"/>
    <x v="51"/>
    <x v="51"/>
    <x v="182"/>
    <n v="370.93"/>
    <x v="556"/>
    <d v="2024-11-07T00:00:00"/>
  </r>
  <r>
    <x v="0"/>
    <x v="51"/>
    <x v="51"/>
    <x v="182"/>
    <n v="82.94"/>
    <x v="557"/>
    <d v="2024-11-07T00:00:00"/>
  </r>
  <r>
    <x v="0"/>
    <x v="16"/>
    <x v="16"/>
    <x v="240"/>
    <n v="1616.5"/>
    <x v="558"/>
    <d v="2024-11-08T00:00:00"/>
  </r>
  <r>
    <x v="0"/>
    <x v="16"/>
    <x v="16"/>
    <x v="207"/>
    <n v="796.4"/>
    <x v="392"/>
    <d v="2024-12-18T00:00:00"/>
  </r>
  <r>
    <x v="0"/>
    <x v="1"/>
    <x v="1"/>
    <x v="204"/>
    <n v="1201.47"/>
    <x v="377"/>
    <d v="2024-12-18T00:00:00"/>
  </r>
  <r>
    <x v="0"/>
    <x v="1"/>
    <x v="1"/>
    <x v="204"/>
    <n v="655.97"/>
    <x v="377"/>
    <d v="2024-12-18T00:00:00"/>
  </r>
  <r>
    <x v="0"/>
    <x v="1"/>
    <x v="1"/>
    <x v="204"/>
    <n v="166.56"/>
    <x v="377"/>
    <d v="2024-12-18T00:00:00"/>
  </r>
  <r>
    <x v="0"/>
    <x v="1"/>
    <x v="1"/>
    <x v="204"/>
    <n v="23.8"/>
    <x v="377"/>
    <d v="2024-12-18T00:00:00"/>
  </r>
  <r>
    <x v="0"/>
    <x v="1"/>
    <x v="1"/>
    <x v="204"/>
    <n v="152.46"/>
    <x v="377"/>
    <d v="2024-12-18T00:00:00"/>
  </r>
  <r>
    <x v="0"/>
    <x v="16"/>
    <x v="16"/>
    <x v="226"/>
    <n v="2"/>
    <x v="559"/>
    <d v="2024-11-08T00:00:00"/>
  </r>
  <r>
    <x v="0"/>
    <x v="16"/>
    <x v="16"/>
    <x v="226"/>
    <n v="902"/>
    <x v="559"/>
    <d v="2024-11-08T00:00:00"/>
  </r>
  <r>
    <x v="0"/>
    <x v="16"/>
    <x v="16"/>
    <x v="241"/>
    <n v="2"/>
    <x v="560"/>
    <d v="2024-11-07T00:00:00"/>
  </r>
  <r>
    <x v="0"/>
    <x v="16"/>
    <x v="16"/>
    <x v="241"/>
    <n v="1320"/>
    <x v="560"/>
    <d v="2024-11-07T00:00:00"/>
  </r>
  <r>
    <x v="0"/>
    <x v="16"/>
    <x v="16"/>
    <x v="241"/>
    <n v="2"/>
    <x v="560"/>
    <d v="2024-11-07T00:00:00"/>
  </r>
  <r>
    <x v="0"/>
    <x v="16"/>
    <x v="16"/>
    <x v="241"/>
    <n v="1914"/>
    <x v="560"/>
    <d v="2024-11-07T00:00:00"/>
  </r>
  <r>
    <x v="0"/>
    <x v="16"/>
    <x v="16"/>
    <x v="241"/>
    <n v="2"/>
    <x v="560"/>
    <d v="2024-11-07T00:00:00"/>
  </r>
  <r>
    <x v="0"/>
    <x v="16"/>
    <x v="16"/>
    <x v="241"/>
    <n v="748"/>
    <x v="560"/>
    <d v="2024-11-07T00:00:00"/>
  </r>
  <r>
    <x v="0"/>
    <x v="22"/>
    <x v="22"/>
    <x v="47"/>
    <n v="8633.1200000000008"/>
    <x v="534"/>
    <d v="2024-11-11T00:00:00"/>
  </r>
  <r>
    <x v="0"/>
    <x v="21"/>
    <x v="21"/>
    <x v="99"/>
    <n v="1050.0899999999999"/>
    <x v="561"/>
    <d v="2024-11-11T00:00:00"/>
  </r>
  <r>
    <x v="0"/>
    <x v="9"/>
    <x v="9"/>
    <x v="242"/>
    <n v="8221.82"/>
    <x v="562"/>
    <d v="2024-11-11T00:00:00"/>
  </r>
  <r>
    <x v="0"/>
    <x v="34"/>
    <x v="34"/>
    <x v="149"/>
    <n v="3687.57"/>
    <x v="563"/>
    <d v="2024-11-21T00:00:00"/>
  </r>
  <r>
    <x v="0"/>
    <x v="34"/>
    <x v="34"/>
    <x v="169"/>
    <n v="1942"/>
    <x v="564"/>
    <d v="2024-11-11T00:00:00"/>
  </r>
  <r>
    <x v="0"/>
    <x v="34"/>
    <x v="34"/>
    <x v="145"/>
    <n v="2025.08"/>
    <x v="565"/>
    <d v="2024-11-11T00:00:00"/>
  </r>
  <r>
    <x v="0"/>
    <x v="2"/>
    <x v="2"/>
    <x v="2"/>
    <n v="11.68"/>
    <x v="566"/>
    <d v="2024-11-07T00:00:00"/>
  </r>
  <r>
    <x v="0"/>
    <x v="2"/>
    <x v="2"/>
    <x v="3"/>
    <n v="701.79"/>
    <x v="567"/>
    <d v="2024-11-07T00:00:00"/>
  </r>
  <r>
    <x v="0"/>
    <x v="2"/>
    <x v="2"/>
    <x v="2"/>
    <n v="11.68"/>
    <x v="566"/>
    <d v="2024-11-07T00:00:00"/>
  </r>
  <r>
    <x v="0"/>
    <x v="9"/>
    <x v="9"/>
    <x v="243"/>
    <n v="845.46"/>
    <x v="568"/>
    <d v="2024-11-07T00:00:00"/>
  </r>
  <r>
    <x v="0"/>
    <x v="21"/>
    <x v="21"/>
    <x v="157"/>
    <n v="101.4"/>
    <x v="569"/>
    <d v="2024-11-11T00:00:00"/>
  </r>
  <r>
    <x v="0"/>
    <x v="28"/>
    <x v="28"/>
    <x v="156"/>
    <n v="574.42999999999995"/>
    <x v="570"/>
    <d v="2024-11-11T00:00:00"/>
  </r>
  <r>
    <x v="0"/>
    <x v="0"/>
    <x v="0"/>
    <x v="0"/>
    <n v="495"/>
    <x v="571"/>
    <d v="2024-11-07T00:00:00"/>
  </r>
  <r>
    <x v="0"/>
    <x v="0"/>
    <x v="0"/>
    <x v="0"/>
    <n v="413.37"/>
    <x v="571"/>
    <d v="2024-11-07T00:00:00"/>
  </r>
  <r>
    <x v="0"/>
    <x v="34"/>
    <x v="34"/>
    <x v="14"/>
    <n v="1651.27"/>
    <x v="572"/>
    <d v="2024-11-21T00:00:00"/>
  </r>
  <r>
    <x v="0"/>
    <x v="34"/>
    <x v="34"/>
    <x v="152"/>
    <n v="2307.2600000000002"/>
    <x v="573"/>
    <d v="2024-11-11T00:00:00"/>
  </r>
  <r>
    <x v="0"/>
    <x v="9"/>
    <x v="9"/>
    <x v="244"/>
    <n v="499.83"/>
    <x v="574"/>
    <d v="2024-11-07T00:00:00"/>
  </r>
  <r>
    <x v="0"/>
    <x v="29"/>
    <x v="29"/>
    <x v="104"/>
    <n v="5180.6099999999997"/>
    <x v="575"/>
    <d v="2024-11-08T00:00:00"/>
  </r>
  <r>
    <x v="0"/>
    <x v="29"/>
    <x v="29"/>
    <x v="104"/>
    <n v="5858.7"/>
    <x v="575"/>
    <d v="2024-11-08T00:00:00"/>
  </r>
  <r>
    <x v="0"/>
    <x v="29"/>
    <x v="29"/>
    <x v="104"/>
    <n v="7433.56"/>
    <x v="575"/>
    <d v="2024-11-08T00:00:00"/>
  </r>
  <r>
    <x v="0"/>
    <x v="29"/>
    <x v="29"/>
    <x v="104"/>
    <n v="846.45"/>
    <x v="575"/>
    <d v="2024-11-08T00:00:00"/>
  </r>
  <r>
    <x v="0"/>
    <x v="0"/>
    <x v="0"/>
    <x v="0"/>
    <n v="450"/>
    <x v="576"/>
    <d v="2024-11-07T00:00:00"/>
  </r>
  <r>
    <x v="0"/>
    <x v="0"/>
    <x v="0"/>
    <x v="0"/>
    <n v="536.97"/>
    <x v="576"/>
    <d v="2024-11-07T00:00:00"/>
  </r>
  <r>
    <x v="0"/>
    <x v="32"/>
    <x v="32"/>
    <x v="159"/>
    <n v="332.86"/>
    <x v="396"/>
    <d v="2024-12-31T00:00:00"/>
  </r>
  <r>
    <x v="0"/>
    <x v="32"/>
    <x v="32"/>
    <x v="159"/>
    <n v="30.36"/>
    <x v="396"/>
    <d v="2024-12-31T00:00:00"/>
  </r>
  <r>
    <x v="0"/>
    <x v="4"/>
    <x v="4"/>
    <x v="160"/>
    <n v="234.18"/>
    <x v="577"/>
    <d v="2024-11-11T00:00:00"/>
  </r>
  <r>
    <x v="0"/>
    <x v="4"/>
    <x v="4"/>
    <x v="160"/>
    <n v="338.73"/>
    <x v="577"/>
    <d v="2024-11-11T00:00:00"/>
  </r>
  <r>
    <x v="0"/>
    <x v="38"/>
    <x v="38"/>
    <x v="155"/>
    <n v="202.91"/>
    <x v="396"/>
    <d v="2024-12-31T00:00:00"/>
  </r>
  <r>
    <x v="0"/>
    <x v="32"/>
    <x v="32"/>
    <x v="118"/>
    <n v="1275.31"/>
    <x v="396"/>
    <d v="2024-12-31T00:00:00"/>
  </r>
  <r>
    <x v="0"/>
    <x v="4"/>
    <x v="4"/>
    <x v="161"/>
    <n v="420.36"/>
    <x v="578"/>
    <d v="2024-11-11T00:00:00"/>
  </r>
  <r>
    <x v="0"/>
    <x v="33"/>
    <x v="33"/>
    <x v="0"/>
    <n v="27.91"/>
    <x v="579"/>
    <d v="2024-11-11T00:00:00"/>
  </r>
  <r>
    <x v="0"/>
    <x v="4"/>
    <x v="4"/>
    <x v="161"/>
    <n v="608.03"/>
    <x v="578"/>
    <d v="2024-11-11T00:00:00"/>
  </r>
  <r>
    <x v="0"/>
    <x v="32"/>
    <x v="32"/>
    <x v="159"/>
    <n v="29095.49"/>
    <x v="396"/>
    <d v="2024-12-31T00:00:00"/>
  </r>
  <r>
    <x v="0"/>
    <x v="32"/>
    <x v="32"/>
    <x v="159"/>
    <n v="1010.34"/>
    <x v="396"/>
    <d v="2024-12-31T00:00:00"/>
  </r>
  <r>
    <x v="0"/>
    <x v="32"/>
    <x v="32"/>
    <x v="159"/>
    <n v="296.5"/>
    <x v="396"/>
    <d v="2024-12-31T00:00:00"/>
  </r>
  <r>
    <x v="0"/>
    <x v="32"/>
    <x v="32"/>
    <x v="159"/>
    <n v="150.55000000000001"/>
    <x v="396"/>
    <d v="2024-12-31T00:00:00"/>
  </r>
  <r>
    <x v="0"/>
    <x v="4"/>
    <x v="4"/>
    <x v="6"/>
    <n v="16760.95"/>
    <x v="580"/>
    <d v="2024-11-11T00:00:00"/>
  </r>
  <r>
    <x v="0"/>
    <x v="33"/>
    <x v="33"/>
    <x v="0"/>
    <n v="339.87"/>
    <x v="581"/>
    <d v="2024-11-11T00:00:00"/>
  </r>
  <r>
    <x v="0"/>
    <x v="33"/>
    <x v="33"/>
    <x v="0"/>
    <n v="20"/>
    <x v="582"/>
    <d v="2024-11-11T00:00:00"/>
  </r>
  <r>
    <x v="0"/>
    <x v="33"/>
    <x v="33"/>
    <x v="0"/>
    <n v="105.65"/>
    <x v="583"/>
    <d v="2024-11-11T00:00:00"/>
  </r>
  <r>
    <x v="0"/>
    <x v="33"/>
    <x v="33"/>
    <x v="0"/>
    <n v="210"/>
    <x v="584"/>
    <d v="2024-11-11T00:00:00"/>
  </r>
  <r>
    <x v="0"/>
    <x v="4"/>
    <x v="4"/>
    <x v="6"/>
    <n v="12883.96"/>
    <x v="580"/>
    <d v="2024-11-11T00:00:00"/>
  </r>
  <r>
    <x v="0"/>
    <x v="38"/>
    <x v="38"/>
    <x v="155"/>
    <n v="9057.25"/>
    <x v="396"/>
    <d v="2024-12-31T00:00:00"/>
  </r>
  <r>
    <x v="0"/>
    <x v="1"/>
    <x v="1"/>
    <x v="204"/>
    <n v="27"/>
    <x v="377"/>
    <d v="2024-12-18T00:00:00"/>
  </r>
  <r>
    <x v="0"/>
    <x v="1"/>
    <x v="1"/>
    <x v="204"/>
    <n v="232.5"/>
    <x v="377"/>
    <d v="2024-12-18T00:00:00"/>
  </r>
  <r>
    <x v="0"/>
    <x v="1"/>
    <x v="1"/>
    <x v="204"/>
    <n v="103.49"/>
    <x v="377"/>
    <d v="2024-12-18T00:00:00"/>
  </r>
  <r>
    <x v="0"/>
    <x v="1"/>
    <x v="1"/>
    <x v="204"/>
    <n v="399.66"/>
    <x v="377"/>
    <d v="2024-12-18T00:00:00"/>
  </r>
  <r>
    <x v="0"/>
    <x v="1"/>
    <x v="1"/>
    <x v="204"/>
    <n v="10.5"/>
    <x v="377"/>
    <d v="2024-12-18T00:00:00"/>
  </r>
  <r>
    <x v="0"/>
    <x v="1"/>
    <x v="1"/>
    <x v="204"/>
    <n v="45.63"/>
    <x v="377"/>
    <d v="2024-12-18T00:00:00"/>
  </r>
  <r>
    <x v="0"/>
    <x v="1"/>
    <x v="1"/>
    <x v="204"/>
    <n v="893.2"/>
    <x v="377"/>
    <d v="2024-12-18T00:00:00"/>
  </r>
  <r>
    <x v="0"/>
    <x v="1"/>
    <x v="1"/>
    <x v="204"/>
    <n v="31.8"/>
    <x v="377"/>
    <d v="2024-12-18T00:00:00"/>
  </r>
  <r>
    <x v="0"/>
    <x v="1"/>
    <x v="1"/>
    <x v="204"/>
    <n v="747.14"/>
    <x v="377"/>
    <d v="2024-12-18T00:00:00"/>
  </r>
  <r>
    <x v="0"/>
    <x v="1"/>
    <x v="1"/>
    <x v="204"/>
    <n v="289.8"/>
    <x v="377"/>
    <d v="2024-12-18T00:00:00"/>
  </r>
  <r>
    <x v="0"/>
    <x v="1"/>
    <x v="1"/>
    <x v="204"/>
    <n v="200.86"/>
    <x v="377"/>
    <d v="2024-12-18T00:00:00"/>
  </r>
  <r>
    <x v="0"/>
    <x v="1"/>
    <x v="1"/>
    <x v="204"/>
    <n v="174.12"/>
    <x v="377"/>
    <d v="2024-12-18T00:00:00"/>
  </r>
  <r>
    <x v="0"/>
    <x v="1"/>
    <x v="1"/>
    <x v="204"/>
    <n v="238.84"/>
    <x v="377"/>
    <d v="2024-12-18T00:00:00"/>
  </r>
  <r>
    <x v="0"/>
    <x v="1"/>
    <x v="1"/>
    <x v="204"/>
    <n v="167.71"/>
    <x v="377"/>
    <d v="2024-12-18T00:00:00"/>
  </r>
  <r>
    <x v="0"/>
    <x v="1"/>
    <x v="1"/>
    <x v="204"/>
    <n v="302.45999999999998"/>
    <x v="377"/>
    <d v="2024-12-18T00:00:00"/>
  </r>
  <r>
    <x v="0"/>
    <x v="1"/>
    <x v="1"/>
    <x v="204"/>
    <n v="200.45"/>
    <x v="377"/>
    <d v="2024-12-18T00:00:00"/>
  </r>
  <r>
    <x v="0"/>
    <x v="1"/>
    <x v="1"/>
    <x v="204"/>
    <n v="145.33000000000001"/>
    <x v="377"/>
    <d v="2024-12-18T00:00:00"/>
  </r>
  <r>
    <x v="0"/>
    <x v="1"/>
    <x v="1"/>
    <x v="204"/>
    <n v="360.14"/>
    <x v="377"/>
    <d v="2024-12-18T00:00:00"/>
  </r>
  <r>
    <x v="0"/>
    <x v="16"/>
    <x v="16"/>
    <x v="207"/>
    <n v="420"/>
    <x v="392"/>
    <d v="2024-12-18T00:00:00"/>
  </r>
  <r>
    <x v="0"/>
    <x v="16"/>
    <x v="16"/>
    <x v="207"/>
    <n v="288"/>
    <x v="392"/>
    <d v="2024-12-18T00:00:00"/>
  </r>
  <r>
    <x v="0"/>
    <x v="1"/>
    <x v="1"/>
    <x v="204"/>
    <n v="44.76"/>
    <x v="377"/>
    <d v="2024-12-18T00:00:00"/>
  </r>
  <r>
    <x v="0"/>
    <x v="1"/>
    <x v="1"/>
    <x v="204"/>
    <n v="173.4"/>
    <x v="377"/>
    <d v="2024-12-18T00:00:00"/>
  </r>
  <r>
    <x v="0"/>
    <x v="1"/>
    <x v="1"/>
    <x v="204"/>
    <n v="81.180000000000007"/>
    <x v="377"/>
    <d v="2024-12-18T00:00:00"/>
  </r>
  <r>
    <x v="0"/>
    <x v="1"/>
    <x v="1"/>
    <x v="204"/>
    <n v="55.02"/>
    <x v="377"/>
    <d v="2024-12-18T00:00:00"/>
  </r>
  <r>
    <x v="0"/>
    <x v="25"/>
    <x v="25"/>
    <x v="207"/>
    <n v="320"/>
    <x v="392"/>
    <d v="2024-12-18T00:00:00"/>
  </r>
  <r>
    <x v="0"/>
    <x v="1"/>
    <x v="1"/>
    <x v="204"/>
    <n v="6.93"/>
    <x v="377"/>
    <d v="2024-12-18T00:00:00"/>
  </r>
  <r>
    <x v="0"/>
    <x v="1"/>
    <x v="1"/>
    <x v="204"/>
    <n v="29.7"/>
    <x v="377"/>
    <d v="2024-12-18T00:00:00"/>
  </r>
  <r>
    <x v="0"/>
    <x v="52"/>
    <x v="52"/>
    <x v="245"/>
    <n v="12298.05"/>
    <x v="585"/>
    <d v="2024-11-27T00:00:00"/>
  </r>
  <r>
    <x v="0"/>
    <x v="24"/>
    <x v="24"/>
    <x v="245"/>
    <n v="2"/>
    <x v="585"/>
    <d v="2024-11-27T00:00:00"/>
  </r>
  <r>
    <x v="0"/>
    <x v="52"/>
    <x v="52"/>
    <x v="246"/>
    <n v="2184"/>
    <x v="586"/>
    <d v="2024-11-18T00:00:00"/>
  </r>
  <r>
    <x v="0"/>
    <x v="24"/>
    <x v="24"/>
    <x v="246"/>
    <n v="2"/>
    <x v="586"/>
    <d v="2024-11-18T00:00:00"/>
  </r>
  <r>
    <x v="0"/>
    <x v="52"/>
    <x v="52"/>
    <x v="247"/>
    <n v="1671.42"/>
    <x v="587"/>
    <d v="2024-11-18T00:00:00"/>
  </r>
  <r>
    <x v="0"/>
    <x v="24"/>
    <x v="24"/>
    <x v="247"/>
    <n v="2"/>
    <x v="587"/>
    <d v="2024-11-18T00:00:00"/>
  </r>
  <r>
    <x v="0"/>
    <x v="52"/>
    <x v="52"/>
    <x v="248"/>
    <n v="9390"/>
    <x v="588"/>
    <d v="2024-11-18T00:00:00"/>
  </r>
  <r>
    <x v="0"/>
    <x v="24"/>
    <x v="24"/>
    <x v="248"/>
    <n v="2"/>
    <x v="588"/>
    <d v="2024-11-18T00:00:00"/>
  </r>
  <r>
    <x v="0"/>
    <x v="24"/>
    <x v="24"/>
    <x v="248"/>
    <n v="237.6"/>
    <x v="588"/>
    <d v="2024-11-18T00:00:00"/>
  </r>
  <r>
    <x v="0"/>
    <x v="52"/>
    <x v="52"/>
    <x v="249"/>
    <n v="2369.88"/>
    <x v="589"/>
    <d v="2024-11-18T00:00:00"/>
  </r>
  <r>
    <x v="0"/>
    <x v="24"/>
    <x v="24"/>
    <x v="249"/>
    <n v="95"/>
    <x v="589"/>
    <d v="2024-11-18T00:00:00"/>
  </r>
  <r>
    <x v="0"/>
    <x v="24"/>
    <x v="24"/>
    <x v="249"/>
    <n v="2"/>
    <x v="589"/>
    <d v="2024-11-18T00:00:00"/>
  </r>
  <r>
    <x v="0"/>
    <x v="9"/>
    <x v="9"/>
    <x v="214"/>
    <n v="951.6"/>
    <x v="590"/>
    <d v="2024-11-11T00:00:00"/>
  </r>
  <r>
    <x v="0"/>
    <x v="29"/>
    <x v="29"/>
    <x v="104"/>
    <n v="5180.6099999999997"/>
    <x v="575"/>
    <d v="2024-11-08T00:00:00"/>
  </r>
  <r>
    <x v="0"/>
    <x v="52"/>
    <x v="52"/>
    <x v="250"/>
    <n v="4500"/>
    <x v="591"/>
    <d v="2024-11-18T00:00:00"/>
  </r>
  <r>
    <x v="0"/>
    <x v="24"/>
    <x v="24"/>
    <x v="250"/>
    <n v="2"/>
    <x v="591"/>
    <d v="2024-11-18T00:00:00"/>
  </r>
  <r>
    <x v="0"/>
    <x v="52"/>
    <x v="52"/>
    <x v="251"/>
    <n v="4500"/>
    <x v="592"/>
    <d v="2024-11-18T00:00:00"/>
  </r>
  <r>
    <x v="0"/>
    <x v="24"/>
    <x v="24"/>
    <x v="251"/>
    <n v="2"/>
    <x v="592"/>
    <d v="2024-11-18T00:00:00"/>
  </r>
  <r>
    <x v="0"/>
    <x v="0"/>
    <x v="0"/>
    <x v="0"/>
    <n v="294.8"/>
    <x v="593"/>
    <d v="2024-11-06T00:00:00"/>
  </r>
  <r>
    <x v="0"/>
    <x v="0"/>
    <x v="0"/>
    <x v="0"/>
    <n v="270"/>
    <x v="594"/>
    <d v="2024-11-07T00:00:00"/>
  </r>
  <r>
    <x v="0"/>
    <x v="0"/>
    <x v="0"/>
    <x v="0"/>
    <n v="545.20000000000005"/>
    <x v="594"/>
    <d v="2024-11-07T00:00:00"/>
  </r>
  <r>
    <x v="0"/>
    <x v="0"/>
    <x v="0"/>
    <x v="0"/>
    <n v="540"/>
    <x v="595"/>
    <d v="2024-11-07T00:00:00"/>
  </r>
  <r>
    <x v="0"/>
    <x v="0"/>
    <x v="0"/>
    <x v="0"/>
    <n v="815.12"/>
    <x v="595"/>
    <d v="2024-11-07T00:00:00"/>
  </r>
  <r>
    <x v="0"/>
    <x v="0"/>
    <x v="0"/>
    <x v="0"/>
    <n v="270"/>
    <x v="596"/>
    <d v="2024-11-07T00:00:00"/>
  </r>
  <r>
    <x v="0"/>
    <x v="0"/>
    <x v="0"/>
    <x v="0"/>
    <n v="411.98"/>
    <x v="596"/>
    <d v="2024-11-07T00:00:00"/>
  </r>
  <r>
    <x v="0"/>
    <x v="0"/>
    <x v="0"/>
    <x v="0"/>
    <n v="270"/>
    <x v="597"/>
    <d v="2024-11-07T00:00:00"/>
  </r>
  <r>
    <x v="0"/>
    <x v="0"/>
    <x v="0"/>
    <x v="0"/>
    <n v="377.46"/>
    <x v="597"/>
    <d v="2024-11-07T00:00:00"/>
  </r>
  <r>
    <x v="0"/>
    <x v="0"/>
    <x v="0"/>
    <x v="0"/>
    <n v="405"/>
    <x v="598"/>
    <d v="2024-11-07T00:00:00"/>
  </r>
  <r>
    <x v="0"/>
    <x v="0"/>
    <x v="0"/>
    <x v="0"/>
    <n v="377.4"/>
    <x v="598"/>
    <d v="2024-11-07T00:00:00"/>
  </r>
  <r>
    <x v="0"/>
    <x v="0"/>
    <x v="0"/>
    <x v="0"/>
    <n v="270"/>
    <x v="599"/>
    <d v="2024-11-07T00:00:00"/>
  </r>
  <r>
    <x v="0"/>
    <x v="0"/>
    <x v="0"/>
    <x v="0"/>
    <n v="434.36"/>
    <x v="599"/>
    <d v="2024-11-07T00:00:00"/>
  </r>
  <r>
    <x v="0"/>
    <x v="0"/>
    <x v="0"/>
    <x v="0"/>
    <n v="270"/>
    <x v="600"/>
    <d v="2024-11-07T00:00:00"/>
  </r>
  <r>
    <x v="0"/>
    <x v="0"/>
    <x v="0"/>
    <x v="0"/>
    <n v="446"/>
    <x v="600"/>
    <d v="2024-11-07T00:00:00"/>
  </r>
  <r>
    <x v="0"/>
    <x v="0"/>
    <x v="0"/>
    <x v="0"/>
    <n v="270"/>
    <x v="601"/>
    <d v="2024-11-07T00:00:00"/>
  </r>
  <r>
    <x v="0"/>
    <x v="0"/>
    <x v="0"/>
    <x v="0"/>
    <n v="322.83999999999997"/>
    <x v="601"/>
    <d v="2024-11-07T00:00:00"/>
  </r>
  <r>
    <x v="0"/>
    <x v="0"/>
    <x v="0"/>
    <x v="0"/>
    <n v="450"/>
    <x v="602"/>
    <d v="2024-11-07T00:00:00"/>
  </r>
  <r>
    <x v="0"/>
    <x v="0"/>
    <x v="0"/>
    <x v="0"/>
    <n v="297.04000000000002"/>
    <x v="602"/>
    <d v="2024-11-07T00:00:00"/>
  </r>
  <r>
    <x v="0"/>
    <x v="0"/>
    <x v="0"/>
    <x v="0"/>
    <n v="90"/>
    <x v="603"/>
    <d v="2024-11-07T00:00:00"/>
  </r>
  <r>
    <x v="0"/>
    <x v="0"/>
    <x v="0"/>
    <x v="0"/>
    <n v="366.44"/>
    <x v="603"/>
    <d v="2024-11-07T00:00:00"/>
  </r>
  <r>
    <x v="0"/>
    <x v="0"/>
    <x v="0"/>
    <x v="0"/>
    <n v="135"/>
    <x v="604"/>
    <d v="2024-11-07T00:00:00"/>
  </r>
  <r>
    <x v="0"/>
    <x v="0"/>
    <x v="0"/>
    <x v="0"/>
    <n v="320.77"/>
    <x v="604"/>
    <d v="2024-11-07T00:00:00"/>
  </r>
  <r>
    <x v="0"/>
    <x v="0"/>
    <x v="0"/>
    <x v="0"/>
    <n v="810"/>
    <x v="605"/>
    <d v="2024-11-07T00:00:00"/>
  </r>
  <r>
    <x v="0"/>
    <x v="0"/>
    <x v="0"/>
    <x v="0"/>
    <n v="205.96"/>
    <x v="605"/>
    <d v="2024-11-07T00:00:00"/>
  </r>
  <r>
    <x v="0"/>
    <x v="0"/>
    <x v="0"/>
    <x v="0"/>
    <n v="360"/>
    <x v="606"/>
    <d v="2024-11-07T00:00:00"/>
  </r>
  <r>
    <x v="0"/>
    <x v="0"/>
    <x v="0"/>
    <x v="0"/>
    <n v="716.9"/>
    <x v="606"/>
    <d v="2024-11-07T00:00:00"/>
  </r>
  <r>
    <x v="0"/>
    <x v="21"/>
    <x v="21"/>
    <x v="99"/>
    <n v="292.86"/>
    <x v="561"/>
    <d v="2024-11-11T00:00:00"/>
  </r>
  <r>
    <x v="0"/>
    <x v="9"/>
    <x v="9"/>
    <x v="252"/>
    <n v="1272.6600000000001"/>
    <x v="607"/>
    <d v="2024-11-11T00:00:00"/>
  </r>
  <r>
    <x v="0"/>
    <x v="9"/>
    <x v="9"/>
    <x v="252"/>
    <n v="511.94"/>
    <x v="607"/>
    <d v="2024-11-11T00:00:00"/>
  </r>
  <r>
    <x v="0"/>
    <x v="26"/>
    <x v="26"/>
    <x v="68"/>
    <n v="961.6"/>
    <x v="608"/>
    <d v="2024-11-06T00:00:00"/>
  </r>
  <r>
    <x v="0"/>
    <x v="26"/>
    <x v="26"/>
    <x v="68"/>
    <n v="894.02"/>
    <x v="609"/>
    <d v="2024-11-06T00:00:00"/>
  </r>
  <r>
    <x v="0"/>
    <x v="26"/>
    <x v="26"/>
    <x v="68"/>
    <n v="766.04"/>
    <x v="609"/>
    <d v="2024-11-06T00:00:00"/>
  </r>
  <r>
    <x v="0"/>
    <x v="26"/>
    <x v="26"/>
    <x v="68"/>
    <n v="556.20000000000005"/>
    <x v="609"/>
    <d v="2024-11-06T00:00:00"/>
  </r>
  <r>
    <x v="0"/>
    <x v="34"/>
    <x v="34"/>
    <x v="154"/>
    <n v="2704.13"/>
    <x v="610"/>
    <d v="2024-11-21T00:00:00"/>
  </r>
  <r>
    <x v="0"/>
    <x v="34"/>
    <x v="34"/>
    <x v="143"/>
    <n v="2873.95"/>
    <x v="611"/>
    <d v="2024-11-11T00:00:00"/>
  </r>
  <r>
    <x v="0"/>
    <x v="34"/>
    <x v="34"/>
    <x v="154"/>
    <n v="1530.61"/>
    <x v="610"/>
    <d v="2024-11-21T00:00:00"/>
  </r>
  <r>
    <x v="0"/>
    <x v="42"/>
    <x v="42"/>
    <x v="179"/>
    <n v="19307.8"/>
    <x v="612"/>
    <d v="2024-11-25T00:00:00"/>
  </r>
  <r>
    <x v="0"/>
    <x v="39"/>
    <x v="39"/>
    <x v="176"/>
    <n v="5390.99"/>
    <x v="613"/>
    <d v="2024-11-25T00:00:00"/>
  </r>
  <r>
    <x v="0"/>
    <x v="38"/>
    <x v="38"/>
    <x v="155"/>
    <n v="1224.08"/>
    <x v="466"/>
    <d v="2024-11-25T00:00:00"/>
  </r>
  <r>
    <x v="0"/>
    <x v="42"/>
    <x v="42"/>
    <x v="179"/>
    <n v="4359.5600000000004"/>
    <x v="612"/>
    <d v="2024-11-25T00:00:00"/>
  </r>
  <r>
    <x v="0"/>
    <x v="42"/>
    <x v="42"/>
    <x v="180"/>
    <n v="31.7"/>
    <x v="614"/>
    <d v="2024-11-25T00:00:00"/>
  </r>
  <r>
    <x v="0"/>
    <x v="42"/>
    <x v="42"/>
    <x v="180"/>
    <n v="74.510000000000005"/>
    <x v="614"/>
    <d v="2024-11-25T00:00:00"/>
  </r>
  <r>
    <x v="0"/>
    <x v="42"/>
    <x v="42"/>
    <x v="181"/>
    <n v="147.46"/>
    <x v="615"/>
    <d v="2024-11-25T00:00:00"/>
  </r>
  <r>
    <x v="0"/>
    <x v="42"/>
    <x v="42"/>
    <x v="179"/>
    <n v="325"/>
    <x v="612"/>
    <d v="2024-11-25T00:00:00"/>
  </r>
  <r>
    <x v="0"/>
    <x v="42"/>
    <x v="42"/>
    <x v="179"/>
    <n v="3.22"/>
    <x v="612"/>
    <d v="2024-11-25T00:00:00"/>
  </r>
  <r>
    <x v="0"/>
    <x v="42"/>
    <x v="42"/>
    <x v="180"/>
    <n v="4.5999999999999996"/>
    <x v="614"/>
    <d v="2024-11-25T00:00:00"/>
  </r>
  <r>
    <x v="0"/>
    <x v="42"/>
    <x v="42"/>
    <x v="180"/>
    <n v="4.2"/>
    <x v="614"/>
    <d v="2024-11-25T00:00:00"/>
  </r>
  <r>
    <x v="0"/>
    <x v="42"/>
    <x v="42"/>
    <x v="180"/>
    <n v="0.08"/>
    <x v="614"/>
    <d v="2024-11-25T00:00:00"/>
  </r>
  <r>
    <x v="0"/>
    <x v="33"/>
    <x v="33"/>
    <x v="0"/>
    <n v="43.4"/>
    <x v="616"/>
    <d v="2024-11-07T00:00:00"/>
  </r>
  <r>
    <x v="0"/>
    <x v="39"/>
    <x v="39"/>
    <x v="176"/>
    <n v="-8043.76"/>
    <x v="613"/>
    <d v="2024-11-25T00:00:00"/>
  </r>
  <r>
    <x v="0"/>
    <x v="38"/>
    <x v="38"/>
    <x v="155"/>
    <n v="-1513.37"/>
    <x v="466"/>
    <d v="2024-11-25T00:00:00"/>
  </r>
  <r>
    <x v="0"/>
    <x v="42"/>
    <x v="42"/>
    <x v="179"/>
    <n v="-1182"/>
    <x v="612"/>
    <d v="2024-11-25T00:00:00"/>
  </r>
  <r>
    <x v="0"/>
    <x v="42"/>
    <x v="42"/>
    <x v="181"/>
    <n v="-105"/>
    <x v="615"/>
    <d v="2024-11-25T00:00:00"/>
  </r>
  <r>
    <x v="0"/>
    <x v="39"/>
    <x v="39"/>
    <x v="176"/>
    <n v="35848.480000000003"/>
    <x v="613"/>
    <d v="2024-11-25T00:00:00"/>
  </r>
  <r>
    <x v="0"/>
    <x v="33"/>
    <x v="33"/>
    <x v="0"/>
    <n v="664.66"/>
    <x v="617"/>
    <d v="2024-11-08T00:00:00"/>
  </r>
  <r>
    <x v="0"/>
    <x v="33"/>
    <x v="33"/>
    <x v="0"/>
    <n v="56.29"/>
    <x v="618"/>
    <d v="2024-11-25T00:00:00"/>
  </r>
  <r>
    <x v="0"/>
    <x v="41"/>
    <x v="41"/>
    <x v="178"/>
    <n v="302.64"/>
    <x v="619"/>
    <d v="2024-11-08T00:00:00"/>
  </r>
  <r>
    <x v="0"/>
    <x v="38"/>
    <x v="38"/>
    <x v="155"/>
    <n v="8069.67"/>
    <x v="466"/>
    <d v="2024-11-25T00:00:00"/>
  </r>
  <r>
    <x v="0"/>
    <x v="42"/>
    <x v="42"/>
    <x v="179"/>
    <n v="11261.6"/>
    <x v="612"/>
    <d v="2024-11-25T00:00:00"/>
  </r>
  <r>
    <x v="0"/>
    <x v="42"/>
    <x v="42"/>
    <x v="180"/>
    <n v="71.17"/>
    <x v="614"/>
    <d v="2024-11-25T00:00:00"/>
  </r>
  <r>
    <x v="0"/>
    <x v="42"/>
    <x v="42"/>
    <x v="180"/>
    <n v="145.72999999999999"/>
    <x v="614"/>
    <d v="2024-11-25T00:00:00"/>
  </r>
  <r>
    <x v="0"/>
    <x v="42"/>
    <x v="42"/>
    <x v="181"/>
    <n v="891.93"/>
    <x v="615"/>
    <d v="2024-11-25T00:00:00"/>
  </r>
  <r>
    <x v="0"/>
    <x v="42"/>
    <x v="42"/>
    <x v="179"/>
    <n v="1948.67"/>
    <x v="612"/>
    <d v="2024-11-25T00:00:00"/>
  </r>
  <r>
    <x v="0"/>
    <x v="42"/>
    <x v="42"/>
    <x v="179"/>
    <n v="2.41"/>
    <x v="612"/>
    <d v="2024-11-25T00:00:00"/>
  </r>
  <r>
    <x v="0"/>
    <x v="42"/>
    <x v="42"/>
    <x v="181"/>
    <n v="20.34"/>
    <x v="615"/>
    <d v="2024-11-25T00:00:00"/>
  </r>
  <r>
    <x v="0"/>
    <x v="42"/>
    <x v="42"/>
    <x v="180"/>
    <n v="30"/>
    <x v="614"/>
    <d v="2024-11-25T00:00:00"/>
  </r>
  <r>
    <x v="0"/>
    <x v="42"/>
    <x v="42"/>
    <x v="181"/>
    <n v="0.11"/>
    <x v="615"/>
    <d v="2024-11-25T00:00:00"/>
  </r>
  <r>
    <x v="0"/>
    <x v="33"/>
    <x v="33"/>
    <x v="0"/>
    <n v="756"/>
    <x v="620"/>
    <d v="2024-11-08T00:00:00"/>
  </r>
  <r>
    <x v="0"/>
    <x v="33"/>
    <x v="33"/>
    <x v="0"/>
    <n v="11.17"/>
    <x v="621"/>
    <d v="2024-11-07T00:00:00"/>
  </r>
  <r>
    <x v="0"/>
    <x v="33"/>
    <x v="33"/>
    <x v="0"/>
    <n v="46.48"/>
    <x v="622"/>
    <d v="2024-11-07T00:00:00"/>
  </r>
  <r>
    <x v="0"/>
    <x v="33"/>
    <x v="33"/>
    <x v="0"/>
    <n v="616"/>
    <x v="623"/>
    <d v="2024-11-08T00:00:00"/>
  </r>
  <r>
    <x v="0"/>
    <x v="33"/>
    <x v="33"/>
    <x v="0"/>
    <n v="1131"/>
    <x v="624"/>
    <d v="2024-11-08T00:00:00"/>
  </r>
  <r>
    <x v="0"/>
    <x v="33"/>
    <x v="33"/>
    <x v="0"/>
    <n v="355"/>
    <x v="625"/>
    <d v="2024-11-08T00:00:00"/>
  </r>
  <r>
    <x v="0"/>
    <x v="33"/>
    <x v="33"/>
    <x v="0"/>
    <n v="925"/>
    <x v="626"/>
    <d v="2024-11-08T00:00:00"/>
  </r>
  <r>
    <x v="0"/>
    <x v="33"/>
    <x v="33"/>
    <x v="0"/>
    <n v="48"/>
    <x v="627"/>
    <d v="2024-11-07T00:00:00"/>
  </r>
  <r>
    <x v="0"/>
    <x v="33"/>
    <x v="33"/>
    <x v="0"/>
    <n v="53.84"/>
    <x v="628"/>
    <d v="2024-11-07T00:00:00"/>
  </r>
  <r>
    <x v="0"/>
    <x v="33"/>
    <x v="33"/>
    <x v="0"/>
    <n v="39.799999999999997"/>
    <x v="629"/>
    <d v="2024-11-07T00:00:00"/>
  </r>
  <r>
    <x v="0"/>
    <x v="33"/>
    <x v="33"/>
    <x v="0"/>
    <n v="405"/>
    <x v="630"/>
    <d v="2024-11-08T00:00:00"/>
  </r>
  <r>
    <x v="0"/>
    <x v="33"/>
    <x v="33"/>
    <x v="0"/>
    <n v="400"/>
    <x v="631"/>
    <d v="2024-11-08T00:00:00"/>
  </r>
  <r>
    <x v="0"/>
    <x v="39"/>
    <x v="39"/>
    <x v="176"/>
    <n v="-6644.2"/>
    <x v="613"/>
    <d v="2024-11-25T00:00:00"/>
  </r>
  <r>
    <x v="0"/>
    <x v="38"/>
    <x v="38"/>
    <x v="155"/>
    <n v="-25.66"/>
    <x v="466"/>
    <d v="2024-11-25T00:00:00"/>
  </r>
  <r>
    <x v="0"/>
    <x v="42"/>
    <x v="42"/>
    <x v="179"/>
    <n v="-8939"/>
    <x v="612"/>
    <d v="2024-11-25T00:00:00"/>
  </r>
  <r>
    <x v="0"/>
    <x v="42"/>
    <x v="42"/>
    <x v="181"/>
    <n v="-273"/>
    <x v="615"/>
    <d v="2024-11-25T00:00:00"/>
  </r>
  <r>
    <x v="0"/>
    <x v="33"/>
    <x v="33"/>
    <x v="0"/>
    <n v="-1.44"/>
    <x v="628"/>
    <d v="2024-11-07T00:00:00"/>
  </r>
  <r>
    <x v="0"/>
    <x v="39"/>
    <x v="39"/>
    <x v="176"/>
    <n v="41283.99"/>
    <x v="613"/>
    <d v="2024-11-25T00:00:00"/>
  </r>
  <r>
    <x v="0"/>
    <x v="33"/>
    <x v="33"/>
    <x v="0"/>
    <n v="571.04"/>
    <x v="617"/>
    <d v="2024-11-08T00:00:00"/>
  </r>
  <r>
    <x v="0"/>
    <x v="41"/>
    <x v="41"/>
    <x v="178"/>
    <n v="677.64"/>
    <x v="619"/>
    <d v="2024-11-08T00:00:00"/>
  </r>
  <r>
    <x v="0"/>
    <x v="38"/>
    <x v="38"/>
    <x v="155"/>
    <n v="9309.66"/>
    <x v="466"/>
    <d v="2024-11-25T00:00:00"/>
  </r>
  <r>
    <x v="0"/>
    <x v="42"/>
    <x v="42"/>
    <x v="179"/>
    <n v="14605.06"/>
    <x v="612"/>
    <d v="2024-11-25T00:00:00"/>
  </r>
  <r>
    <x v="0"/>
    <x v="42"/>
    <x v="42"/>
    <x v="180"/>
    <n v="142.02000000000001"/>
    <x v="614"/>
    <d v="2024-11-25T00:00:00"/>
  </r>
  <r>
    <x v="0"/>
    <x v="42"/>
    <x v="42"/>
    <x v="180"/>
    <n v="299.27999999999997"/>
    <x v="614"/>
    <d v="2024-11-25T00:00:00"/>
  </r>
  <r>
    <x v="0"/>
    <x v="42"/>
    <x v="42"/>
    <x v="181"/>
    <n v="1289.72"/>
    <x v="615"/>
    <d v="2024-11-25T00:00:00"/>
  </r>
  <r>
    <x v="0"/>
    <x v="42"/>
    <x v="42"/>
    <x v="179"/>
    <n v="631.20000000000005"/>
    <x v="612"/>
    <d v="2024-11-25T00:00:00"/>
  </r>
  <r>
    <x v="0"/>
    <x v="42"/>
    <x v="42"/>
    <x v="179"/>
    <n v="1.21"/>
    <x v="612"/>
    <d v="2024-11-25T00:00:00"/>
  </r>
  <r>
    <x v="0"/>
    <x v="42"/>
    <x v="42"/>
    <x v="180"/>
    <n v="13"/>
    <x v="614"/>
    <d v="2024-11-25T00:00:00"/>
  </r>
  <r>
    <x v="0"/>
    <x v="42"/>
    <x v="42"/>
    <x v="180"/>
    <n v="2.6"/>
    <x v="614"/>
    <d v="2024-11-25T00:00:00"/>
  </r>
  <r>
    <x v="0"/>
    <x v="42"/>
    <x v="42"/>
    <x v="180"/>
    <n v="0.02"/>
    <x v="614"/>
    <d v="2024-11-25T00:00:00"/>
  </r>
  <r>
    <x v="0"/>
    <x v="33"/>
    <x v="33"/>
    <x v="0"/>
    <n v="291"/>
    <x v="620"/>
    <d v="2024-11-08T00:00:00"/>
  </r>
  <r>
    <x v="0"/>
    <x v="33"/>
    <x v="33"/>
    <x v="0"/>
    <n v="13.01"/>
    <x v="621"/>
    <d v="2024-11-07T00:00:00"/>
  </r>
  <r>
    <x v="0"/>
    <x v="33"/>
    <x v="33"/>
    <x v="0"/>
    <n v="12.91"/>
    <x v="622"/>
    <d v="2024-11-07T00:00:00"/>
  </r>
  <r>
    <x v="0"/>
    <x v="33"/>
    <x v="33"/>
    <x v="0"/>
    <n v="280"/>
    <x v="623"/>
    <d v="2024-11-08T00:00:00"/>
  </r>
  <r>
    <x v="0"/>
    <x v="33"/>
    <x v="33"/>
    <x v="0"/>
    <n v="9"/>
    <x v="632"/>
    <d v="2024-11-07T00:00:00"/>
  </r>
  <r>
    <x v="0"/>
    <x v="33"/>
    <x v="33"/>
    <x v="0"/>
    <n v="289"/>
    <x v="624"/>
    <d v="2024-11-08T00:00:00"/>
  </r>
  <r>
    <x v="0"/>
    <x v="33"/>
    <x v="33"/>
    <x v="0"/>
    <n v="148"/>
    <x v="633"/>
    <d v="2024-11-08T00:00:00"/>
  </r>
  <r>
    <x v="0"/>
    <x v="33"/>
    <x v="33"/>
    <x v="0"/>
    <n v="120"/>
    <x v="634"/>
    <d v="2024-11-08T00:00:00"/>
  </r>
  <r>
    <x v="0"/>
    <x v="33"/>
    <x v="33"/>
    <x v="0"/>
    <n v="286"/>
    <x v="635"/>
    <d v="2024-11-08T00:00:00"/>
  </r>
  <r>
    <x v="0"/>
    <x v="33"/>
    <x v="33"/>
    <x v="0"/>
    <n v="144.08000000000001"/>
    <x v="636"/>
    <d v="2024-11-08T00:00:00"/>
  </r>
  <r>
    <x v="0"/>
    <x v="33"/>
    <x v="33"/>
    <x v="0"/>
    <n v="54"/>
    <x v="627"/>
    <d v="2024-11-07T00:00:00"/>
  </r>
  <r>
    <x v="0"/>
    <x v="33"/>
    <x v="33"/>
    <x v="0"/>
    <n v="92.28"/>
    <x v="628"/>
    <d v="2024-11-07T00:00:00"/>
  </r>
  <r>
    <x v="0"/>
    <x v="33"/>
    <x v="33"/>
    <x v="0"/>
    <n v="370"/>
    <x v="637"/>
    <d v="2024-11-08T00:00:00"/>
  </r>
  <r>
    <x v="0"/>
    <x v="33"/>
    <x v="33"/>
    <x v="0"/>
    <n v="235"/>
    <x v="630"/>
    <d v="2024-11-08T00:00:00"/>
  </r>
  <r>
    <x v="0"/>
    <x v="33"/>
    <x v="33"/>
    <x v="0"/>
    <n v="151"/>
    <x v="638"/>
    <d v="2024-11-08T00:00:00"/>
  </r>
  <r>
    <x v="0"/>
    <x v="33"/>
    <x v="33"/>
    <x v="0"/>
    <n v="254.76"/>
    <x v="639"/>
    <d v="2024-11-07T00:00:00"/>
  </r>
  <r>
    <x v="0"/>
    <x v="39"/>
    <x v="39"/>
    <x v="176"/>
    <n v="2719.19"/>
    <x v="613"/>
    <d v="2024-11-25T00:00:00"/>
  </r>
  <r>
    <x v="0"/>
    <x v="38"/>
    <x v="38"/>
    <x v="155"/>
    <n v="617.96"/>
    <x v="466"/>
    <d v="2024-11-25T00:00:00"/>
  </r>
  <r>
    <x v="0"/>
    <x v="42"/>
    <x v="42"/>
    <x v="179"/>
    <n v="2209.17"/>
    <x v="612"/>
    <d v="2024-11-25T00:00:00"/>
  </r>
  <r>
    <x v="0"/>
    <x v="42"/>
    <x v="42"/>
    <x v="180"/>
    <n v="13.26"/>
    <x v="614"/>
    <d v="2024-11-25T00:00:00"/>
  </r>
  <r>
    <x v="0"/>
    <x v="42"/>
    <x v="42"/>
    <x v="180"/>
    <n v="29.62"/>
    <x v="614"/>
    <d v="2024-11-25T00:00:00"/>
  </r>
  <r>
    <x v="0"/>
    <x v="42"/>
    <x v="42"/>
    <x v="181"/>
    <n v="74.16"/>
    <x v="615"/>
    <d v="2024-11-25T00:00:00"/>
  </r>
  <r>
    <x v="0"/>
    <x v="33"/>
    <x v="33"/>
    <x v="0"/>
    <n v="20.37"/>
    <x v="640"/>
    <d v="2024-11-07T00:00:00"/>
  </r>
  <r>
    <x v="0"/>
    <x v="39"/>
    <x v="39"/>
    <x v="176"/>
    <n v="-11148.84"/>
    <x v="613"/>
    <d v="2024-11-25T00:00:00"/>
  </r>
  <r>
    <x v="0"/>
    <x v="38"/>
    <x v="38"/>
    <x v="155"/>
    <n v="-161.34"/>
    <x v="466"/>
    <d v="2024-11-25T00:00:00"/>
  </r>
  <r>
    <x v="0"/>
    <x v="42"/>
    <x v="42"/>
    <x v="179"/>
    <n v="-2729"/>
    <x v="612"/>
    <d v="2024-11-25T00:00:00"/>
  </r>
  <r>
    <x v="0"/>
    <x v="42"/>
    <x v="42"/>
    <x v="181"/>
    <n v="-869"/>
    <x v="615"/>
    <d v="2024-11-25T00:00:00"/>
  </r>
  <r>
    <x v="0"/>
    <x v="39"/>
    <x v="39"/>
    <x v="176"/>
    <n v="66899.820000000007"/>
    <x v="613"/>
    <d v="2024-11-25T00:00:00"/>
  </r>
  <r>
    <x v="0"/>
    <x v="33"/>
    <x v="33"/>
    <x v="0"/>
    <n v="627.12"/>
    <x v="617"/>
    <d v="2024-11-08T00:00:00"/>
  </r>
  <r>
    <x v="0"/>
    <x v="33"/>
    <x v="33"/>
    <x v="0"/>
    <n v="45.91"/>
    <x v="618"/>
    <d v="2024-11-25T00:00:00"/>
  </r>
  <r>
    <x v="0"/>
    <x v="41"/>
    <x v="41"/>
    <x v="178"/>
    <n v="364.04"/>
    <x v="619"/>
    <d v="2024-11-08T00:00:00"/>
  </r>
  <r>
    <x v="0"/>
    <x v="38"/>
    <x v="38"/>
    <x v="155"/>
    <n v="15172.57"/>
    <x v="466"/>
    <d v="2024-11-25T00:00:00"/>
  </r>
  <r>
    <x v="0"/>
    <x v="42"/>
    <x v="42"/>
    <x v="179"/>
    <n v="23303.45"/>
    <x v="612"/>
    <d v="2024-11-25T00:00:00"/>
  </r>
  <r>
    <x v="0"/>
    <x v="42"/>
    <x v="42"/>
    <x v="180"/>
    <n v="167.21"/>
    <x v="614"/>
    <d v="2024-11-25T00:00:00"/>
  </r>
  <r>
    <x v="0"/>
    <x v="42"/>
    <x v="42"/>
    <x v="180"/>
    <n v="336.48"/>
    <x v="614"/>
    <d v="2024-11-25T00:00:00"/>
  </r>
  <r>
    <x v="0"/>
    <x v="42"/>
    <x v="42"/>
    <x v="181"/>
    <n v="2143.94"/>
    <x v="615"/>
    <d v="2024-11-25T00:00:00"/>
  </r>
  <r>
    <x v="0"/>
    <x v="42"/>
    <x v="42"/>
    <x v="180"/>
    <n v="140"/>
    <x v="614"/>
    <d v="2024-11-25T00:00:00"/>
  </r>
  <r>
    <x v="0"/>
    <x v="42"/>
    <x v="42"/>
    <x v="180"/>
    <n v="60"/>
    <x v="614"/>
    <d v="2024-11-25T00:00:00"/>
  </r>
  <r>
    <x v="0"/>
    <x v="33"/>
    <x v="33"/>
    <x v="0"/>
    <n v="110"/>
    <x v="641"/>
    <d v="2024-11-07T00:00:00"/>
  </r>
  <r>
    <x v="0"/>
    <x v="33"/>
    <x v="33"/>
    <x v="0"/>
    <n v="22.5"/>
    <x v="642"/>
    <d v="2024-11-08T00:00:00"/>
  </r>
  <r>
    <x v="0"/>
    <x v="33"/>
    <x v="33"/>
    <x v="0"/>
    <n v="915"/>
    <x v="643"/>
    <d v="2024-11-08T00:00:00"/>
  </r>
  <r>
    <x v="0"/>
    <x v="33"/>
    <x v="33"/>
    <x v="0"/>
    <n v="36.119999999999997"/>
    <x v="621"/>
    <d v="2024-11-07T00:00:00"/>
  </r>
  <r>
    <x v="0"/>
    <x v="33"/>
    <x v="33"/>
    <x v="0"/>
    <n v="61.98"/>
    <x v="622"/>
    <d v="2024-11-07T00:00:00"/>
  </r>
  <r>
    <x v="0"/>
    <x v="33"/>
    <x v="33"/>
    <x v="0"/>
    <n v="281"/>
    <x v="623"/>
    <d v="2024-11-08T00:00:00"/>
  </r>
  <r>
    <x v="0"/>
    <x v="33"/>
    <x v="33"/>
    <x v="0"/>
    <n v="27.18"/>
    <x v="644"/>
    <d v="2024-11-07T00:00:00"/>
  </r>
  <r>
    <x v="0"/>
    <x v="33"/>
    <x v="33"/>
    <x v="0"/>
    <n v="200"/>
    <x v="645"/>
    <d v="2024-11-08T00:00:00"/>
  </r>
  <r>
    <x v="0"/>
    <x v="33"/>
    <x v="33"/>
    <x v="0"/>
    <n v="401"/>
    <x v="646"/>
    <d v="2024-11-08T00:00:00"/>
  </r>
  <r>
    <x v="0"/>
    <x v="33"/>
    <x v="33"/>
    <x v="0"/>
    <n v="60.2"/>
    <x v="647"/>
    <d v="2024-11-07T00:00:00"/>
  </r>
  <r>
    <x v="0"/>
    <x v="33"/>
    <x v="33"/>
    <x v="0"/>
    <n v="744"/>
    <x v="648"/>
    <d v="2024-11-08T00:00:00"/>
  </r>
  <r>
    <x v="0"/>
    <x v="33"/>
    <x v="33"/>
    <x v="0"/>
    <n v="473.94"/>
    <x v="649"/>
    <d v="2024-11-08T00:00:00"/>
  </r>
  <r>
    <x v="0"/>
    <x v="33"/>
    <x v="33"/>
    <x v="0"/>
    <n v="251"/>
    <x v="650"/>
    <d v="2024-11-08T00:00:00"/>
  </r>
  <r>
    <x v="0"/>
    <x v="33"/>
    <x v="33"/>
    <x v="0"/>
    <n v="284"/>
    <x v="624"/>
    <d v="2024-11-08T00:00:00"/>
  </r>
  <r>
    <x v="0"/>
    <x v="33"/>
    <x v="33"/>
    <x v="0"/>
    <n v="260"/>
    <x v="625"/>
    <d v="2024-11-08T00:00:00"/>
  </r>
  <r>
    <x v="0"/>
    <x v="33"/>
    <x v="33"/>
    <x v="0"/>
    <n v="133"/>
    <x v="651"/>
    <d v="2024-11-08T00:00:00"/>
  </r>
  <r>
    <x v="0"/>
    <x v="33"/>
    <x v="33"/>
    <x v="0"/>
    <n v="209"/>
    <x v="626"/>
    <d v="2024-11-08T00:00:00"/>
  </r>
  <r>
    <x v="0"/>
    <x v="33"/>
    <x v="33"/>
    <x v="0"/>
    <n v="220"/>
    <x v="652"/>
    <d v="2024-11-08T00:00:00"/>
  </r>
  <r>
    <x v="0"/>
    <x v="33"/>
    <x v="33"/>
    <x v="0"/>
    <n v="428"/>
    <x v="653"/>
    <d v="2024-11-08T00:00:00"/>
  </r>
  <r>
    <x v="0"/>
    <x v="33"/>
    <x v="33"/>
    <x v="0"/>
    <n v="100"/>
    <x v="635"/>
    <d v="2024-11-08T00:00:00"/>
  </r>
  <r>
    <x v="0"/>
    <x v="33"/>
    <x v="33"/>
    <x v="0"/>
    <n v="494"/>
    <x v="654"/>
    <d v="2024-11-08T00:00:00"/>
  </r>
  <r>
    <x v="0"/>
    <x v="33"/>
    <x v="33"/>
    <x v="0"/>
    <n v="19"/>
    <x v="655"/>
    <d v="2024-11-07T00:00:00"/>
  </r>
  <r>
    <x v="0"/>
    <x v="33"/>
    <x v="33"/>
    <x v="0"/>
    <n v="146"/>
    <x v="627"/>
    <d v="2024-11-07T00:00:00"/>
  </r>
  <r>
    <x v="0"/>
    <x v="33"/>
    <x v="33"/>
    <x v="0"/>
    <n v="133.16999999999999"/>
    <x v="628"/>
    <d v="2024-11-07T00:00:00"/>
  </r>
  <r>
    <x v="0"/>
    <x v="33"/>
    <x v="33"/>
    <x v="0"/>
    <n v="40"/>
    <x v="629"/>
    <d v="2024-11-07T00:00:00"/>
  </r>
  <r>
    <x v="0"/>
    <x v="33"/>
    <x v="33"/>
    <x v="0"/>
    <n v="680"/>
    <x v="637"/>
    <d v="2024-11-08T00:00:00"/>
  </r>
  <r>
    <x v="0"/>
    <x v="33"/>
    <x v="33"/>
    <x v="0"/>
    <n v="1105"/>
    <x v="630"/>
    <d v="2024-11-08T00:00:00"/>
  </r>
  <r>
    <x v="0"/>
    <x v="33"/>
    <x v="33"/>
    <x v="0"/>
    <n v="215"/>
    <x v="631"/>
    <d v="2024-11-08T00:00:00"/>
  </r>
  <r>
    <x v="0"/>
    <x v="43"/>
    <x v="43"/>
    <x v="176"/>
    <n v="-1271.17"/>
    <x v="613"/>
    <d v="2024-11-25T00:00:00"/>
  </r>
  <r>
    <x v="0"/>
    <x v="43"/>
    <x v="43"/>
    <x v="176"/>
    <n v="7360.4"/>
    <x v="613"/>
    <d v="2024-11-25T00:00:00"/>
  </r>
  <r>
    <x v="0"/>
    <x v="43"/>
    <x v="43"/>
    <x v="182"/>
    <n v="317.98"/>
    <x v="656"/>
    <d v="2024-11-25T00:00:00"/>
  </r>
  <r>
    <x v="0"/>
    <x v="38"/>
    <x v="38"/>
    <x v="155"/>
    <n v="1628.36"/>
    <x v="466"/>
    <d v="2024-11-25T00:00:00"/>
  </r>
  <r>
    <x v="0"/>
    <x v="44"/>
    <x v="44"/>
    <x v="179"/>
    <n v="2321.5300000000002"/>
    <x v="612"/>
    <d v="2024-11-25T00:00:00"/>
  </r>
  <r>
    <x v="0"/>
    <x v="44"/>
    <x v="44"/>
    <x v="180"/>
    <n v="0.57999999999999996"/>
    <x v="614"/>
    <d v="2024-11-25T00:00:00"/>
  </r>
  <r>
    <x v="0"/>
    <x v="44"/>
    <x v="44"/>
    <x v="181"/>
    <n v="1.44"/>
    <x v="615"/>
    <d v="2024-11-25T00:00:00"/>
  </r>
  <r>
    <x v="0"/>
    <x v="33"/>
    <x v="33"/>
    <x v="0"/>
    <n v="27"/>
    <x v="627"/>
    <d v="2024-11-07T00:00:00"/>
  </r>
  <r>
    <x v="0"/>
    <x v="33"/>
    <x v="33"/>
    <x v="0"/>
    <n v="14.28"/>
    <x v="628"/>
    <d v="2024-11-07T00:00:00"/>
  </r>
  <r>
    <x v="0"/>
    <x v="33"/>
    <x v="33"/>
    <x v="0"/>
    <n v="139.1"/>
    <x v="657"/>
    <d v="2024-11-07T00:00:00"/>
  </r>
  <r>
    <x v="0"/>
    <x v="39"/>
    <x v="39"/>
    <x v="176"/>
    <n v="-39578.76"/>
    <x v="613"/>
    <d v="2024-11-25T00:00:00"/>
  </r>
  <r>
    <x v="0"/>
    <x v="38"/>
    <x v="38"/>
    <x v="155"/>
    <n v="-917.05"/>
    <x v="466"/>
    <d v="2024-11-25T00:00:00"/>
  </r>
  <r>
    <x v="0"/>
    <x v="42"/>
    <x v="42"/>
    <x v="179"/>
    <n v="-24981.03"/>
    <x v="612"/>
    <d v="2024-11-25T00:00:00"/>
  </r>
  <r>
    <x v="0"/>
    <x v="42"/>
    <x v="42"/>
    <x v="180"/>
    <n v="-24.1"/>
    <x v="614"/>
    <d v="2024-11-25T00:00:00"/>
  </r>
  <r>
    <x v="0"/>
    <x v="42"/>
    <x v="42"/>
    <x v="180"/>
    <n v="-46"/>
    <x v="614"/>
    <d v="2024-11-25T00:00:00"/>
  </r>
  <r>
    <x v="0"/>
    <x v="42"/>
    <x v="42"/>
    <x v="181"/>
    <n v="-1521.25"/>
    <x v="615"/>
    <d v="2024-11-25T00:00:00"/>
  </r>
  <r>
    <x v="0"/>
    <x v="33"/>
    <x v="33"/>
    <x v="0"/>
    <n v="-0.18"/>
    <x v="658"/>
    <d v="2024-11-07T00:00:00"/>
  </r>
  <r>
    <x v="0"/>
    <x v="39"/>
    <x v="39"/>
    <x v="176"/>
    <n v="332615.5"/>
    <x v="613"/>
    <d v="2024-11-25T00:00:00"/>
  </r>
  <r>
    <x v="0"/>
    <x v="33"/>
    <x v="33"/>
    <x v="0"/>
    <n v="1984.53"/>
    <x v="617"/>
    <d v="2024-11-08T00:00:00"/>
  </r>
  <r>
    <x v="0"/>
    <x v="33"/>
    <x v="33"/>
    <x v="0"/>
    <n v="353.37"/>
    <x v="618"/>
    <d v="2024-11-25T00:00:00"/>
  </r>
  <r>
    <x v="0"/>
    <x v="41"/>
    <x v="41"/>
    <x v="178"/>
    <n v="2252.6999999999998"/>
    <x v="619"/>
    <d v="2024-11-08T00:00:00"/>
  </r>
  <r>
    <x v="0"/>
    <x v="38"/>
    <x v="38"/>
    <x v="155"/>
    <n v="75447.100000000006"/>
    <x v="466"/>
    <d v="2024-11-25T00:00:00"/>
  </r>
  <r>
    <x v="0"/>
    <x v="42"/>
    <x v="42"/>
    <x v="179"/>
    <n v="150677.57999999999"/>
    <x v="612"/>
    <d v="2024-11-25T00:00:00"/>
  </r>
  <r>
    <x v="0"/>
    <x v="42"/>
    <x v="42"/>
    <x v="180"/>
    <n v="1073.68"/>
    <x v="614"/>
    <d v="2024-11-25T00:00:00"/>
  </r>
  <r>
    <x v="0"/>
    <x v="42"/>
    <x v="42"/>
    <x v="180"/>
    <n v="2195.6799999999998"/>
    <x v="614"/>
    <d v="2024-11-25T00:00:00"/>
  </r>
  <r>
    <x v="0"/>
    <x v="42"/>
    <x v="42"/>
    <x v="181"/>
    <n v="10701.05"/>
    <x v="615"/>
    <d v="2024-11-25T00:00:00"/>
  </r>
  <r>
    <x v="0"/>
    <x v="42"/>
    <x v="42"/>
    <x v="179"/>
    <n v="3170.55"/>
    <x v="612"/>
    <d v="2024-11-25T00:00:00"/>
  </r>
  <r>
    <x v="0"/>
    <x v="42"/>
    <x v="42"/>
    <x v="179"/>
    <n v="1313.75"/>
    <x v="612"/>
    <d v="2024-11-25T00:00:00"/>
  </r>
  <r>
    <x v="0"/>
    <x v="42"/>
    <x v="42"/>
    <x v="179"/>
    <n v="14.96"/>
    <x v="612"/>
    <d v="2024-11-25T00:00:00"/>
  </r>
  <r>
    <x v="0"/>
    <x v="42"/>
    <x v="42"/>
    <x v="181"/>
    <n v="98.8"/>
    <x v="615"/>
    <d v="2024-11-25T00:00:00"/>
  </r>
  <r>
    <x v="0"/>
    <x v="42"/>
    <x v="42"/>
    <x v="180"/>
    <n v="20"/>
    <x v="614"/>
    <d v="2024-11-25T00:00:00"/>
  </r>
  <r>
    <x v="0"/>
    <x v="42"/>
    <x v="42"/>
    <x v="180"/>
    <n v="91.3"/>
    <x v="614"/>
    <d v="2024-11-25T00:00:00"/>
  </r>
  <r>
    <x v="0"/>
    <x v="42"/>
    <x v="42"/>
    <x v="181"/>
    <n v="0.08"/>
    <x v="615"/>
    <d v="2024-11-25T00:00:00"/>
  </r>
  <r>
    <x v="0"/>
    <x v="42"/>
    <x v="42"/>
    <x v="180"/>
    <n v="0.04"/>
    <x v="614"/>
    <d v="2024-11-25T00:00:00"/>
  </r>
  <r>
    <x v="0"/>
    <x v="33"/>
    <x v="33"/>
    <x v="0"/>
    <n v="883"/>
    <x v="641"/>
    <d v="2024-11-07T00:00:00"/>
  </r>
  <r>
    <x v="0"/>
    <x v="33"/>
    <x v="33"/>
    <x v="0"/>
    <n v="1715"/>
    <x v="620"/>
    <d v="2024-11-08T00:00:00"/>
  </r>
  <r>
    <x v="0"/>
    <x v="33"/>
    <x v="33"/>
    <x v="0"/>
    <n v="897"/>
    <x v="643"/>
    <d v="2024-11-08T00:00:00"/>
  </r>
  <r>
    <x v="0"/>
    <x v="33"/>
    <x v="33"/>
    <x v="0"/>
    <n v="125.36"/>
    <x v="621"/>
    <d v="2024-11-07T00:00:00"/>
  </r>
  <r>
    <x v="0"/>
    <x v="33"/>
    <x v="33"/>
    <x v="0"/>
    <n v="188.51"/>
    <x v="622"/>
    <d v="2024-11-07T00:00:00"/>
  </r>
  <r>
    <x v="0"/>
    <x v="33"/>
    <x v="33"/>
    <x v="0"/>
    <n v="1415"/>
    <x v="623"/>
    <d v="2024-11-08T00:00:00"/>
  </r>
  <r>
    <x v="0"/>
    <x v="33"/>
    <x v="33"/>
    <x v="0"/>
    <n v="469.71"/>
    <x v="659"/>
    <d v="2024-11-08T00:00:00"/>
  </r>
  <r>
    <x v="0"/>
    <x v="33"/>
    <x v="33"/>
    <x v="0"/>
    <n v="280"/>
    <x v="646"/>
    <d v="2024-11-08T00:00:00"/>
  </r>
  <r>
    <x v="0"/>
    <x v="33"/>
    <x v="33"/>
    <x v="0"/>
    <n v="41.86"/>
    <x v="647"/>
    <d v="2024-11-07T00:00:00"/>
  </r>
  <r>
    <x v="0"/>
    <x v="33"/>
    <x v="33"/>
    <x v="0"/>
    <n v="544.73"/>
    <x v="649"/>
    <d v="2024-11-08T00:00:00"/>
  </r>
  <r>
    <x v="0"/>
    <x v="33"/>
    <x v="33"/>
    <x v="0"/>
    <n v="5034"/>
    <x v="624"/>
    <d v="2024-11-08T00:00:00"/>
  </r>
  <r>
    <x v="0"/>
    <x v="33"/>
    <x v="33"/>
    <x v="0"/>
    <n v="316"/>
    <x v="660"/>
    <d v="2024-11-08T00:00:00"/>
  </r>
  <r>
    <x v="0"/>
    <x v="33"/>
    <x v="33"/>
    <x v="0"/>
    <n v="1006"/>
    <x v="625"/>
    <d v="2024-11-08T00:00:00"/>
  </r>
  <r>
    <x v="0"/>
    <x v="33"/>
    <x v="33"/>
    <x v="0"/>
    <n v="1891"/>
    <x v="626"/>
    <d v="2024-11-08T00:00:00"/>
  </r>
  <r>
    <x v="0"/>
    <x v="33"/>
    <x v="33"/>
    <x v="0"/>
    <n v="735"/>
    <x v="652"/>
    <d v="2024-11-08T00:00:00"/>
  </r>
  <r>
    <x v="0"/>
    <x v="33"/>
    <x v="33"/>
    <x v="0"/>
    <n v="539"/>
    <x v="653"/>
    <d v="2024-11-08T00:00:00"/>
  </r>
  <r>
    <x v="0"/>
    <x v="33"/>
    <x v="33"/>
    <x v="0"/>
    <n v="300"/>
    <x v="635"/>
    <d v="2024-11-08T00:00:00"/>
  </r>
  <r>
    <x v="0"/>
    <x v="33"/>
    <x v="33"/>
    <x v="0"/>
    <n v="1344"/>
    <x v="654"/>
    <d v="2024-11-08T00:00:00"/>
  </r>
  <r>
    <x v="0"/>
    <x v="33"/>
    <x v="33"/>
    <x v="0"/>
    <n v="315"/>
    <x v="661"/>
    <d v="2024-11-08T00:00:00"/>
  </r>
  <r>
    <x v="0"/>
    <x v="33"/>
    <x v="33"/>
    <x v="0"/>
    <n v="190"/>
    <x v="662"/>
    <d v="2024-11-08T00:00:00"/>
  </r>
  <r>
    <x v="0"/>
    <x v="33"/>
    <x v="33"/>
    <x v="0"/>
    <n v="481"/>
    <x v="663"/>
    <d v="2024-11-08T00:00:00"/>
  </r>
  <r>
    <x v="0"/>
    <x v="33"/>
    <x v="33"/>
    <x v="0"/>
    <n v="849.9"/>
    <x v="627"/>
    <d v="2024-11-07T00:00:00"/>
  </r>
  <r>
    <x v="0"/>
    <x v="33"/>
    <x v="33"/>
    <x v="0"/>
    <n v="871.92"/>
    <x v="628"/>
    <d v="2024-11-07T00:00:00"/>
  </r>
  <r>
    <x v="0"/>
    <x v="33"/>
    <x v="33"/>
    <x v="0"/>
    <n v="72"/>
    <x v="629"/>
    <d v="2024-11-07T00:00:00"/>
  </r>
  <r>
    <x v="0"/>
    <x v="33"/>
    <x v="33"/>
    <x v="0"/>
    <n v="627"/>
    <x v="637"/>
    <d v="2024-11-08T00:00:00"/>
  </r>
  <r>
    <x v="0"/>
    <x v="33"/>
    <x v="33"/>
    <x v="0"/>
    <n v="490"/>
    <x v="630"/>
    <d v="2024-11-08T00:00:00"/>
  </r>
  <r>
    <x v="0"/>
    <x v="33"/>
    <x v="33"/>
    <x v="0"/>
    <n v="45.39"/>
    <x v="658"/>
    <d v="2024-11-07T00:00:00"/>
  </r>
  <r>
    <x v="0"/>
    <x v="33"/>
    <x v="33"/>
    <x v="0"/>
    <n v="836"/>
    <x v="664"/>
    <d v="2024-11-08T00:00:00"/>
  </r>
  <r>
    <x v="0"/>
    <x v="33"/>
    <x v="33"/>
    <x v="0"/>
    <n v="135"/>
    <x v="631"/>
    <d v="2024-11-08T00:00:00"/>
  </r>
  <r>
    <x v="0"/>
    <x v="33"/>
    <x v="33"/>
    <x v="0"/>
    <n v="260"/>
    <x v="638"/>
    <d v="2024-11-08T00:00:00"/>
  </r>
  <r>
    <x v="0"/>
    <x v="33"/>
    <x v="33"/>
    <x v="0"/>
    <n v="155.79"/>
    <x v="665"/>
    <d v="2024-11-07T00:00:00"/>
  </r>
  <r>
    <x v="0"/>
    <x v="33"/>
    <x v="33"/>
    <x v="0"/>
    <n v="260.18"/>
    <x v="666"/>
    <d v="2024-11-07T00:00:00"/>
  </r>
  <r>
    <x v="0"/>
    <x v="33"/>
    <x v="33"/>
    <x v="0"/>
    <n v="550"/>
    <x v="667"/>
    <d v="2024-11-07T00:00:00"/>
  </r>
  <r>
    <x v="0"/>
    <x v="33"/>
    <x v="33"/>
    <x v="0"/>
    <n v="18.13"/>
    <x v="668"/>
    <d v="2024-11-07T00:00:00"/>
  </r>
  <r>
    <x v="0"/>
    <x v="43"/>
    <x v="43"/>
    <x v="176"/>
    <n v="-1630.77"/>
    <x v="613"/>
    <d v="2024-11-25T00:00:00"/>
  </r>
  <r>
    <x v="0"/>
    <x v="44"/>
    <x v="44"/>
    <x v="179"/>
    <n v="-216"/>
    <x v="612"/>
    <d v="2024-11-25T00:00:00"/>
  </r>
  <r>
    <x v="0"/>
    <x v="44"/>
    <x v="44"/>
    <x v="181"/>
    <n v="-282"/>
    <x v="615"/>
    <d v="2024-11-25T00:00:00"/>
  </r>
  <r>
    <x v="0"/>
    <x v="43"/>
    <x v="43"/>
    <x v="176"/>
    <n v="10295.69"/>
    <x v="613"/>
    <d v="2024-11-25T00:00:00"/>
  </r>
  <r>
    <x v="0"/>
    <x v="43"/>
    <x v="43"/>
    <x v="182"/>
    <n v="437.66"/>
    <x v="656"/>
    <d v="2024-11-25T00:00:00"/>
  </r>
  <r>
    <x v="0"/>
    <x v="38"/>
    <x v="38"/>
    <x v="155"/>
    <n v="2310.29"/>
    <x v="466"/>
    <d v="2024-11-25T00:00:00"/>
  </r>
  <r>
    <x v="0"/>
    <x v="44"/>
    <x v="44"/>
    <x v="179"/>
    <n v="3182.23"/>
    <x v="612"/>
    <d v="2024-11-25T00:00:00"/>
  </r>
  <r>
    <x v="0"/>
    <x v="44"/>
    <x v="44"/>
    <x v="180"/>
    <n v="6.07"/>
    <x v="614"/>
    <d v="2024-11-25T00:00:00"/>
  </r>
  <r>
    <x v="0"/>
    <x v="44"/>
    <x v="44"/>
    <x v="180"/>
    <n v="11.91"/>
    <x v="614"/>
    <d v="2024-11-25T00:00:00"/>
  </r>
  <r>
    <x v="0"/>
    <x v="44"/>
    <x v="44"/>
    <x v="181"/>
    <n v="32.909999999999997"/>
    <x v="615"/>
    <d v="2024-11-25T00:00:00"/>
  </r>
  <r>
    <x v="0"/>
    <x v="44"/>
    <x v="44"/>
    <x v="179"/>
    <n v="33.200000000000003"/>
    <x v="612"/>
    <d v="2024-11-25T00:00:00"/>
  </r>
  <r>
    <x v="0"/>
    <x v="44"/>
    <x v="44"/>
    <x v="179"/>
    <n v="0.33"/>
    <x v="612"/>
    <d v="2024-11-25T00:00:00"/>
  </r>
  <r>
    <x v="0"/>
    <x v="44"/>
    <x v="44"/>
    <x v="180"/>
    <n v="20.2"/>
    <x v="614"/>
    <d v="2024-11-25T00:00:00"/>
  </r>
  <r>
    <x v="0"/>
    <x v="44"/>
    <x v="44"/>
    <x v="180"/>
    <n v="0.2"/>
    <x v="614"/>
    <d v="2024-11-25T00:00:00"/>
  </r>
  <r>
    <x v="0"/>
    <x v="33"/>
    <x v="33"/>
    <x v="0"/>
    <n v="92.64"/>
    <x v="628"/>
    <d v="2024-11-07T00:00:00"/>
  </r>
  <r>
    <x v="0"/>
    <x v="43"/>
    <x v="43"/>
    <x v="176"/>
    <n v="6117.24"/>
    <x v="613"/>
    <d v="2024-11-25T00:00:00"/>
  </r>
  <r>
    <x v="0"/>
    <x v="33"/>
    <x v="33"/>
    <x v="0"/>
    <n v="172.04"/>
    <x v="618"/>
    <d v="2024-11-25T00:00:00"/>
  </r>
  <r>
    <x v="0"/>
    <x v="38"/>
    <x v="38"/>
    <x v="155"/>
    <n v="1398.55"/>
    <x v="466"/>
    <d v="2024-11-25T00:00:00"/>
  </r>
  <r>
    <x v="0"/>
    <x v="44"/>
    <x v="44"/>
    <x v="179"/>
    <n v="4487.6499999999996"/>
    <x v="612"/>
    <d v="2024-11-25T00:00:00"/>
  </r>
  <r>
    <x v="0"/>
    <x v="44"/>
    <x v="44"/>
    <x v="180"/>
    <n v="24.97"/>
    <x v="614"/>
    <d v="2024-11-25T00:00:00"/>
  </r>
  <r>
    <x v="0"/>
    <x v="44"/>
    <x v="44"/>
    <x v="180"/>
    <n v="62.6"/>
    <x v="614"/>
    <d v="2024-11-25T00:00:00"/>
  </r>
  <r>
    <x v="0"/>
    <x v="44"/>
    <x v="44"/>
    <x v="181"/>
    <n v="140.26"/>
    <x v="615"/>
    <d v="2024-11-25T00:00:00"/>
  </r>
  <r>
    <x v="0"/>
    <x v="44"/>
    <x v="44"/>
    <x v="179"/>
    <n v="572.91"/>
    <x v="612"/>
    <d v="2024-11-25T00:00:00"/>
  </r>
  <r>
    <x v="0"/>
    <x v="44"/>
    <x v="44"/>
    <x v="179"/>
    <n v="53"/>
    <x v="612"/>
    <d v="2024-11-25T00:00:00"/>
  </r>
  <r>
    <x v="0"/>
    <x v="44"/>
    <x v="44"/>
    <x v="179"/>
    <n v="4.75"/>
    <x v="612"/>
    <d v="2024-11-25T00:00:00"/>
  </r>
  <r>
    <x v="0"/>
    <x v="44"/>
    <x v="44"/>
    <x v="180"/>
    <n v="8.25"/>
    <x v="614"/>
    <d v="2024-11-25T00:00:00"/>
  </r>
  <r>
    <x v="0"/>
    <x v="44"/>
    <x v="44"/>
    <x v="180"/>
    <n v="0.08"/>
    <x v="614"/>
    <d v="2024-11-25T00:00:00"/>
  </r>
  <r>
    <x v="0"/>
    <x v="33"/>
    <x v="33"/>
    <x v="0"/>
    <n v="20.37"/>
    <x v="640"/>
    <d v="2024-11-07T00:00:00"/>
  </r>
  <r>
    <x v="0"/>
    <x v="33"/>
    <x v="33"/>
    <x v="0"/>
    <n v="21.7"/>
    <x v="616"/>
    <d v="2024-11-07T00:00:00"/>
  </r>
  <r>
    <x v="0"/>
    <x v="42"/>
    <x v="42"/>
    <x v="179"/>
    <n v="-1471"/>
    <x v="612"/>
    <d v="2024-11-25T00:00:00"/>
  </r>
  <r>
    <x v="0"/>
    <x v="39"/>
    <x v="39"/>
    <x v="176"/>
    <n v="22615.57"/>
    <x v="613"/>
    <d v="2024-11-25T00:00:00"/>
  </r>
  <r>
    <x v="0"/>
    <x v="41"/>
    <x v="41"/>
    <x v="178"/>
    <n v="82.96"/>
    <x v="619"/>
    <d v="2024-11-08T00:00:00"/>
  </r>
  <r>
    <x v="0"/>
    <x v="38"/>
    <x v="38"/>
    <x v="155"/>
    <n v="5806.29"/>
    <x v="466"/>
    <d v="2024-11-25T00:00:00"/>
  </r>
  <r>
    <x v="0"/>
    <x v="42"/>
    <x v="42"/>
    <x v="179"/>
    <n v="19621.88"/>
    <x v="612"/>
    <d v="2024-11-25T00:00:00"/>
  </r>
  <r>
    <x v="0"/>
    <x v="42"/>
    <x v="42"/>
    <x v="180"/>
    <n v="82.15"/>
    <x v="614"/>
    <d v="2024-11-25T00:00:00"/>
  </r>
  <r>
    <x v="0"/>
    <x v="42"/>
    <x v="42"/>
    <x v="180"/>
    <n v="216.11"/>
    <x v="614"/>
    <d v="2024-11-25T00:00:00"/>
  </r>
  <r>
    <x v="0"/>
    <x v="42"/>
    <x v="42"/>
    <x v="181"/>
    <n v="509.33"/>
    <x v="615"/>
    <d v="2024-11-25T00:00:00"/>
  </r>
  <r>
    <x v="0"/>
    <x v="42"/>
    <x v="42"/>
    <x v="179"/>
    <n v="1555"/>
    <x v="612"/>
    <d v="2024-11-25T00:00:00"/>
  </r>
  <r>
    <x v="0"/>
    <x v="42"/>
    <x v="42"/>
    <x v="181"/>
    <n v="76"/>
    <x v="615"/>
    <d v="2024-11-25T00:00:00"/>
  </r>
  <r>
    <x v="0"/>
    <x v="42"/>
    <x v="42"/>
    <x v="180"/>
    <n v="43"/>
    <x v="614"/>
    <d v="2024-11-25T00:00:00"/>
  </r>
  <r>
    <x v="0"/>
    <x v="42"/>
    <x v="42"/>
    <x v="180"/>
    <n v="13"/>
    <x v="614"/>
    <d v="2024-11-25T00:00:00"/>
  </r>
  <r>
    <x v="0"/>
    <x v="33"/>
    <x v="33"/>
    <x v="0"/>
    <n v="201"/>
    <x v="624"/>
    <d v="2024-11-08T00:00:00"/>
  </r>
  <r>
    <x v="0"/>
    <x v="33"/>
    <x v="33"/>
    <x v="0"/>
    <n v="50"/>
    <x v="669"/>
    <d v="2024-11-07T00:00:00"/>
  </r>
  <r>
    <x v="0"/>
    <x v="33"/>
    <x v="33"/>
    <x v="0"/>
    <n v="98.88"/>
    <x v="670"/>
    <d v="2024-11-07T00:00:00"/>
  </r>
  <r>
    <x v="0"/>
    <x v="33"/>
    <x v="33"/>
    <x v="0"/>
    <n v="43"/>
    <x v="671"/>
    <d v="2024-11-07T00:00:00"/>
  </r>
  <r>
    <x v="0"/>
    <x v="43"/>
    <x v="43"/>
    <x v="176"/>
    <n v="-264.56"/>
    <x v="613"/>
    <d v="2024-11-25T00:00:00"/>
  </r>
  <r>
    <x v="0"/>
    <x v="43"/>
    <x v="43"/>
    <x v="176"/>
    <n v="1527.06"/>
    <x v="613"/>
    <d v="2024-11-25T00:00:00"/>
  </r>
  <r>
    <x v="0"/>
    <x v="43"/>
    <x v="43"/>
    <x v="182"/>
    <n v="65.89"/>
    <x v="656"/>
    <d v="2024-11-25T00:00:00"/>
  </r>
  <r>
    <x v="0"/>
    <x v="38"/>
    <x v="38"/>
    <x v="155"/>
    <n v="347.86"/>
    <x v="466"/>
    <d v="2024-11-25T00:00:00"/>
  </r>
  <r>
    <x v="0"/>
    <x v="44"/>
    <x v="44"/>
    <x v="179"/>
    <n v="534.08000000000004"/>
    <x v="612"/>
    <d v="2024-11-25T00:00:00"/>
  </r>
  <r>
    <x v="0"/>
    <x v="44"/>
    <x v="44"/>
    <x v="180"/>
    <n v="0.77"/>
    <x v="614"/>
    <d v="2024-11-25T00:00:00"/>
  </r>
  <r>
    <x v="0"/>
    <x v="44"/>
    <x v="44"/>
    <x v="180"/>
    <n v="2.1"/>
    <x v="614"/>
    <d v="2024-11-25T00:00:00"/>
  </r>
  <r>
    <x v="0"/>
    <x v="44"/>
    <x v="44"/>
    <x v="181"/>
    <n v="4.3099999999999996"/>
    <x v="615"/>
    <d v="2024-11-25T00:00:00"/>
  </r>
  <r>
    <x v="0"/>
    <x v="39"/>
    <x v="39"/>
    <x v="176"/>
    <n v="-2380.31"/>
    <x v="613"/>
    <d v="2024-11-25T00:00:00"/>
  </r>
  <r>
    <x v="0"/>
    <x v="42"/>
    <x v="42"/>
    <x v="179"/>
    <n v="-48840.69"/>
    <x v="612"/>
    <d v="2024-11-25T00:00:00"/>
  </r>
  <r>
    <x v="0"/>
    <x v="42"/>
    <x v="42"/>
    <x v="180"/>
    <n v="-20.62"/>
    <x v="614"/>
    <d v="2024-11-25T00:00:00"/>
  </r>
  <r>
    <x v="0"/>
    <x v="42"/>
    <x v="42"/>
    <x v="180"/>
    <n v="-824"/>
    <x v="614"/>
    <d v="2024-11-25T00:00:00"/>
  </r>
  <r>
    <x v="0"/>
    <x v="42"/>
    <x v="42"/>
    <x v="181"/>
    <n v="-163"/>
    <x v="615"/>
    <d v="2024-11-25T00:00:00"/>
  </r>
  <r>
    <x v="0"/>
    <x v="39"/>
    <x v="39"/>
    <x v="176"/>
    <n v="294027.64"/>
    <x v="613"/>
    <d v="2024-11-25T00:00:00"/>
  </r>
  <r>
    <x v="0"/>
    <x v="33"/>
    <x v="33"/>
    <x v="0"/>
    <n v="160.75"/>
    <x v="618"/>
    <d v="2024-11-25T00:00:00"/>
  </r>
  <r>
    <x v="0"/>
    <x v="41"/>
    <x v="41"/>
    <x v="178"/>
    <n v="1762.32"/>
    <x v="619"/>
    <d v="2024-11-08T00:00:00"/>
  </r>
  <r>
    <x v="0"/>
    <x v="38"/>
    <x v="38"/>
    <x v="155"/>
    <n v="75408.289999999994"/>
    <x v="466"/>
    <d v="2024-11-25T00:00:00"/>
  </r>
  <r>
    <x v="0"/>
    <x v="42"/>
    <x v="42"/>
    <x v="179"/>
    <n v="587.04"/>
    <x v="612"/>
    <d v="2024-11-25T00:00:00"/>
  </r>
  <r>
    <x v="0"/>
    <x v="42"/>
    <x v="42"/>
    <x v="179"/>
    <n v="240835.46"/>
    <x v="612"/>
    <d v="2024-11-25T00:00:00"/>
  </r>
  <r>
    <x v="0"/>
    <x v="42"/>
    <x v="42"/>
    <x v="180"/>
    <n v="2442.27"/>
    <x v="614"/>
    <d v="2024-11-25T00:00:00"/>
  </r>
  <r>
    <x v="0"/>
    <x v="42"/>
    <x v="42"/>
    <x v="180"/>
    <n v="2958.45"/>
    <x v="614"/>
    <d v="2024-11-25T00:00:00"/>
  </r>
  <r>
    <x v="0"/>
    <x v="42"/>
    <x v="42"/>
    <x v="181"/>
    <n v="15507.38"/>
    <x v="615"/>
    <d v="2024-11-25T00:00:00"/>
  </r>
  <r>
    <x v="0"/>
    <x v="42"/>
    <x v="42"/>
    <x v="179"/>
    <n v="407"/>
    <x v="612"/>
    <d v="2024-11-25T00:00:00"/>
  </r>
  <r>
    <x v="0"/>
    <x v="42"/>
    <x v="42"/>
    <x v="179"/>
    <n v="163"/>
    <x v="612"/>
    <d v="2024-11-25T00:00:00"/>
  </r>
  <r>
    <x v="0"/>
    <x v="42"/>
    <x v="42"/>
    <x v="180"/>
    <n v="366"/>
    <x v="614"/>
    <d v="2024-11-25T00:00:00"/>
  </r>
  <r>
    <x v="0"/>
    <x v="42"/>
    <x v="42"/>
    <x v="180"/>
    <n v="223"/>
    <x v="614"/>
    <d v="2024-11-25T00:00:00"/>
  </r>
  <r>
    <x v="0"/>
    <x v="33"/>
    <x v="33"/>
    <x v="0"/>
    <n v="240"/>
    <x v="620"/>
    <d v="2024-11-08T00:00:00"/>
  </r>
  <r>
    <x v="0"/>
    <x v="33"/>
    <x v="33"/>
    <x v="0"/>
    <n v="750"/>
    <x v="672"/>
    <d v="2024-11-08T00:00:00"/>
  </r>
  <r>
    <x v="0"/>
    <x v="33"/>
    <x v="33"/>
    <x v="0"/>
    <n v="74.94"/>
    <x v="673"/>
    <d v="2024-11-07T00:00:00"/>
  </r>
  <r>
    <x v="0"/>
    <x v="33"/>
    <x v="33"/>
    <x v="0"/>
    <n v="49.06"/>
    <x v="622"/>
    <d v="2024-11-07T00:00:00"/>
  </r>
  <r>
    <x v="0"/>
    <x v="33"/>
    <x v="33"/>
    <x v="0"/>
    <n v="1.29"/>
    <x v="674"/>
    <d v="2024-11-08T00:00:00"/>
  </r>
  <r>
    <x v="0"/>
    <x v="33"/>
    <x v="33"/>
    <x v="0"/>
    <n v="490"/>
    <x v="623"/>
    <d v="2024-11-08T00:00:00"/>
  </r>
  <r>
    <x v="0"/>
    <x v="33"/>
    <x v="33"/>
    <x v="0"/>
    <n v="225"/>
    <x v="646"/>
    <d v="2024-11-08T00:00:00"/>
  </r>
  <r>
    <x v="0"/>
    <x v="33"/>
    <x v="33"/>
    <x v="0"/>
    <n v="1120"/>
    <x v="648"/>
    <d v="2024-11-08T00:00:00"/>
  </r>
  <r>
    <x v="0"/>
    <x v="33"/>
    <x v="33"/>
    <x v="0"/>
    <n v="1728"/>
    <x v="624"/>
    <d v="2024-11-08T00:00:00"/>
  </r>
  <r>
    <x v="0"/>
    <x v="33"/>
    <x v="33"/>
    <x v="0"/>
    <n v="18.079999999999998"/>
    <x v="675"/>
    <d v="2024-11-07T00:00:00"/>
  </r>
  <r>
    <x v="0"/>
    <x v="33"/>
    <x v="33"/>
    <x v="0"/>
    <n v="1084"/>
    <x v="654"/>
    <d v="2024-11-08T00:00:00"/>
  </r>
  <r>
    <x v="0"/>
    <x v="33"/>
    <x v="33"/>
    <x v="0"/>
    <n v="224"/>
    <x v="676"/>
    <d v="2024-11-07T00:00:00"/>
  </r>
  <r>
    <x v="0"/>
    <x v="33"/>
    <x v="33"/>
    <x v="0"/>
    <n v="135"/>
    <x v="627"/>
    <d v="2024-11-07T00:00:00"/>
  </r>
  <r>
    <x v="0"/>
    <x v="33"/>
    <x v="33"/>
    <x v="0"/>
    <n v="60"/>
    <x v="677"/>
    <d v="2024-11-07T00:00:00"/>
  </r>
  <r>
    <x v="0"/>
    <x v="33"/>
    <x v="33"/>
    <x v="0"/>
    <n v="466.5"/>
    <x v="678"/>
    <d v="2024-11-07T00:00:00"/>
  </r>
  <r>
    <x v="0"/>
    <x v="33"/>
    <x v="33"/>
    <x v="0"/>
    <n v="29"/>
    <x v="629"/>
    <d v="2024-11-07T00:00:00"/>
  </r>
  <r>
    <x v="0"/>
    <x v="33"/>
    <x v="33"/>
    <x v="0"/>
    <n v="240"/>
    <x v="671"/>
    <d v="2024-11-07T00:00:00"/>
  </r>
  <r>
    <x v="0"/>
    <x v="33"/>
    <x v="33"/>
    <x v="0"/>
    <n v="120"/>
    <x v="679"/>
    <d v="2024-11-07T00:00:00"/>
  </r>
  <r>
    <x v="0"/>
    <x v="33"/>
    <x v="33"/>
    <x v="0"/>
    <n v="465"/>
    <x v="630"/>
    <d v="2024-11-08T00:00:00"/>
  </r>
  <r>
    <x v="0"/>
    <x v="33"/>
    <x v="33"/>
    <x v="0"/>
    <n v="27.5"/>
    <x v="680"/>
    <d v="2024-11-07T00:00:00"/>
  </r>
  <r>
    <x v="0"/>
    <x v="33"/>
    <x v="33"/>
    <x v="0"/>
    <n v="110"/>
    <x v="680"/>
    <d v="2024-11-07T00:00:00"/>
  </r>
  <r>
    <x v="0"/>
    <x v="33"/>
    <x v="33"/>
    <x v="0"/>
    <n v="72"/>
    <x v="681"/>
    <d v="2024-11-07T00:00:00"/>
  </r>
  <r>
    <x v="0"/>
    <x v="33"/>
    <x v="33"/>
    <x v="0"/>
    <n v="990"/>
    <x v="631"/>
    <d v="2024-11-08T00:00:00"/>
  </r>
  <r>
    <x v="0"/>
    <x v="43"/>
    <x v="43"/>
    <x v="176"/>
    <n v="-2553.09"/>
    <x v="613"/>
    <d v="2024-11-25T00:00:00"/>
  </r>
  <r>
    <x v="0"/>
    <x v="44"/>
    <x v="44"/>
    <x v="179"/>
    <n v="-1083.31"/>
    <x v="612"/>
    <d v="2024-11-25T00:00:00"/>
  </r>
  <r>
    <x v="0"/>
    <x v="43"/>
    <x v="43"/>
    <x v="176"/>
    <n v="17281.240000000002"/>
    <x v="613"/>
    <d v="2024-11-25T00:00:00"/>
  </r>
  <r>
    <x v="0"/>
    <x v="43"/>
    <x v="43"/>
    <x v="182"/>
    <n v="724.24"/>
    <x v="656"/>
    <d v="2024-11-25T00:00:00"/>
  </r>
  <r>
    <x v="0"/>
    <x v="41"/>
    <x v="41"/>
    <x v="178"/>
    <n v="44.1"/>
    <x v="619"/>
    <d v="2024-11-08T00:00:00"/>
  </r>
  <r>
    <x v="0"/>
    <x v="38"/>
    <x v="38"/>
    <x v="155"/>
    <n v="3958.24"/>
    <x v="466"/>
    <d v="2024-11-25T00:00:00"/>
  </r>
  <r>
    <x v="0"/>
    <x v="44"/>
    <x v="44"/>
    <x v="179"/>
    <n v="6659.51"/>
    <x v="612"/>
    <d v="2024-11-25T00:00:00"/>
  </r>
  <r>
    <x v="0"/>
    <x v="44"/>
    <x v="44"/>
    <x v="180"/>
    <n v="355.7"/>
    <x v="614"/>
    <d v="2024-11-25T00:00:00"/>
  </r>
  <r>
    <x v="0"/>
    <x v="44"/>
    <x v="44"/>
    <x v="181"/>
    <n v="892.74"/>
    <x v="615"/>
    <d v="2024-11-25T00:00:00"/>
  </r>
  <r>
    <x v="0"/>
    <x v="44"/>
    <x v="44"/>
    <x v="180"/>
    <n v="47"/>
    <x v="614"/>
    <d v="2024-11-25T00:00:00"/>
  </r>
  <r>
    <x v="0"/>
    <x v="33"/>
    <x v="33"/>
    <x v="0"/>
    <n v="10"/>
    <x v="641"/>
    <d v="2024-11-07T00:00:00"/>
  </r>
  <r>
    <x v="0"/>
    <x v="33"/>
    <x v="33"/>
    <x v="0"/>
    <n v="7.1"/>
    <x v="627"/>
    <d v="2024-11-07T00:00:00"/>
  </r>
  <r>
    <x v="0"/>
    <x v="43"/>
    <x v="43"/>
    <x v="176"/>
    <n v="1746.84"/>
    <x v="613"/>
    <d v="2024-11-25T00:00:00"/>
  </r>
  <r>
    <x v="0"/>
    <x v="43"/>
    <x v="43"/>
    <x v="182"/>
    <n v="75.59"/>
    <x v="656"/>
    <d v="2024-11-25T00:00:00"/>
  </r>
  <r>
    <x v="0"/>
    <x v="38"/>
    <x v="38"/>
    <x v="155"/>
    <n v="480.68"/>
    <x v="466"/>
    <d v="2024-11-25T00:00:00"/>
  </r>
  <r>
    <x v="0"/>
    <x v="44"/>
    <x v="44"/>
    <x v="179"/>
    <n v="1644.71"/>
    <x v="612"/>
    <d v="2024-11-25T00:00:00"/>
  </r>
  <r>
    <x v="0"/>
    <x v="44"/>
    <x v="44"/>
    <x v="180"/>
    <n v="5.75"/>
    <x v="614"/>
    <d v="2024-11-25T00:00:00"/>
  </r>
  <r>
    <x v="0"/>
    <x v="44"/>
    <x v="44"/>
    <x v="180"/>
    <n v="15.67"/>
    <x v="614"/>
    <d v="2024-11-25T00:00:00"/>
  </r>
  <r>
    <x v="0"/>
    <x v="44"/>
    <x v="44"/>
    <x v="181"/>
    <n v="37.049999999999997"/>
    <x v="615"/>
    <d v="2024-11-25T00:00:00"/>
  </r>
  <r>
    <x v="0"/>
    <x v="43"/>
    <x v="43"/>
    <x v="176"/>
    <n v="17230.77"/>
    <x v="613"/>
    <d v="2024-11-25T00:00:00"/>
  </r>
  <r>
    <x v="0"/>
    <x v="43"/>
    <x v="43"/>
    <x v="182"/>
    <n v="736.43"/>
    <x v="656"/>
    <d v="2024-11-25T00:00:00"/>
  </r>
  <r>
    <x v="0"/>
    <x v="38"/>
    <x v="38"/>
    <x v="155"/>
    <n v="4037.49"/>
    <x v="466"/>
    <d v="2024-11-25T00:00:00"/>
  </r>
  <r>
    <x v="0"/>
    <x v="44"/>
    <x v="44"/>
    <x v="179"/>
    <n v="13056.75"/>
    <x v="612"/>
    <d v="2024-11-25T00:00:00"/>
  </r>
  <r>
    <x v="0"/>
    <x v="44"/>
    <x v="44"/>
    <x v="180"/>
    <n v="9.82"/>
    <x v="614"/>
    <d v="2024-11-25T00:00:00"/>
  </r>
  <r>
    <x v="0"/>
    <x v="44"/>
    <x v="44"/>
    <x v="180"/>
    <n v="26.77"/>
    <x v="614"/>
    <d v="2024-11-25T00:00:00"/>
  </r>
  <r>
    <x v="0"/>
    <x v="44"/>
    <x v="44"/>
    <x v="181"/>
    <n v="49.5"/>
    <x v="615"/>
    <d v="2024-11-25T00:00:00"/>
  </r>
  <r>
    <x v="0"/>
    <x v="33"/>
    <x v="33"/>
    <x v="0"/>
    <n v="500"/>
    <x v="672"/>
    <d v="2024-11-08T00:00:00"/>
  </r>
  <r>
    <x v="0"/>
    <x v="33"/>
    <x v="33"/>
    <x v="0"/>
    <n v="32"/>
    <x v="676"/>
    <d v="2024-11-07T00:00:00"/>
  </r>
  <r>
    <x v="0"/>
    <x v="39"/>
    <x v="39"/>
    <x v="176"/>
    <n v="2969.23"/>
    <x v="613"/>
    <d v="2024-11-25T00:00:00"/>
  </r>
  <r>
    <x v="0"/>
    <x v="41"/>
    <x v="41"/>
    <x v="178"/>
    <n v="156.78"/>
    <x v="619"/>
    <d v="2024-11-08T00:00:00"/>
  </r>
  <r>
    <x v="0"/>
    <x v="38"/>
    <x v="38"/>
    <x v="155"/>
    <n v="666.27"/>
    <x v="466"/>
    <d v="2024-11-25T00:00:00"/>
  </r>
  <r>
    <x v="0"/>
    <x v="42"/>
    <x v="42"/>
    <x v="179"/>
    <n v="1814.18"/>
    <x v="612"/>
    <d v="2024-11-25T00:00:00"/>
  </r>
  <r>
    <x v="0"/>
    <x v="42"/>
    <x v="42"/>
    <x v="180"/>
    <n v="7"/>
    <x v="614"/>
    <d v="2024-11-25T00:00:00"/>
  </r>
  <r>
    <x v="0"/>
    <x v="42"/>
    <x v="42"/>
    <x v="180"/>
    <n v="15.03"/>
    <x v="614"/>
    <d v="2024-11-25T00:00:00"/>
  </r>
  <r>
    <x v="0"/>
    <x v="42"/>
    <x v="42"/>
    <x v="181"/>
    <n v="46.98"/>
    <x v="615"/>
    <d v="2024-11-25T00:00:00"/>
  </r>
  <r>
    <x v="0"/>
    <x v="34"/>
    <x v="34"/>
    <x v="52"/>
    <n v="2291.2800000000002"/>
    <x v="682"/>
    <d v="2024-11-21T00:00:00"/>
  </r>
  <r>
    <x v="0"/>
    <x v="34"/>
    <x v="34"/>
    <x v="14"/>
    <n v="1517.87"/>
    <x v="683"/>
    <d v="2024-11-11T00:00:00"/>
  </r>
  <r>
    <x v="0"/>
    <x v="34"/>
    <x v="34"/>
    <x v="172"/>
    <n v="1527.93"/>
    <x v="684"/>
    <d v="2024-11-21T00:00:00"/>
  </r>
  <r>
    <x v="0"/>
    <x v="34"/>
    <x v="34"/>
    <x v="123"/>
    <n v="1185.96"/>
    <x v="685"/>
    <d v="2024-11-11T00:00:00"/>
  </r>
  <r>
    <x v="0"/>
    <x v="34"/>
    <x v="34"/>
    <x v="253"/>
    <n v="2735"/>
    <x v="686"/>
    <d v="2024-11-11T00:00:00"/>
  </r>
  <r>
    <x v="0"/>
    <x v="34"/>
    <x v="34"/>
    <x v="127"/>
    <n v="2430.61"/>
    <x v="687"/>
    <d v="2024-11-11T00:00:00"/>
  </r>
  <r>
    <x v="0"/>
    <x v="34"/>
    <x v="34"/>
    <x v="171"/>
    <n v="3929.74"/>
    <x v="688"/>
    <d v="2024-11-11T00:00:00"/>
  </r>
  <r>
    <x v="0"/>
    <x v="34"/>
    <x v="34"/>
    <x v="144"/>
    <n v="3628.52"/>
    <x v="689"/>
    <d v="2024-11-11T00:00:00"/>
  </r>
  <r>
    <x v="0"/>
    <x v="34"/>
    <x v="34"/>
    <x v="125"/>
    <n v="965.26"/>
    <x v="690"/>
    <d v="2024-11-11T00:00:00"/>
  </r>
  <r>
    <x v="0"/>
    <x v="34"/>
    <x v="34"/>
    <x v="218"/>
    <n v="3533.24"/>
    <x v="691"/>
    <d v="2024-11-11T00:00:00"/>
  </r>
  <r>
    <x v="0"/>
    <x v="34"/>
    <x v="34"/>
    <x v="141"/>
    <n v="1173.8800000000001"/>
    <x v="692"/>
    <d v="2024-11-11T00:00:00"/>
  </r>
  <r>
    <x v="0"/>
    <x v="34"/>
    <x v="34"/>
    <x v="233"/>
    <n v="4191.43"/>
    <x v="693"/>
    <d v="2024-11-11T00:00:00"/>
  </r>
  <r>
    <x v="0"/>
    <x v="34"/>
    <x v="34"/>
    <x v="153"/>
    <n v="2832.72"/>
    <x v="694"/>
    <d v="2024-11-11T00:00:00"/>
  </r>
  <r>
    <x v="0"/>
    <x v="34"/>
    <x v="34"/>
    <x v="254"/>
    <n v="2104.2600000000002"/>
    <x v="695"/>
    <d v="2024-11-11T00:00:00"/>
  </r>
  <r>
    <x v="0"/>
    <x v="34"/>
    <x v="34"/>
    <x v="165"/>
    <n v="1660.79"/>
    <x v="696"/>
    <d v="2024-11-11T00:00:00"/>
  </r>
  <r>
    <x v="0"/>
    <x v="34"/>
    <x v="34"/>
    <x v="146"/>
    <n v="923.66"/>
    <x v="697"/>
    <d v="2024-11-07T00:00:00"/>
  </r>
  <r>
    <x v="0"/>
    <x v="34"/>
    <x v="34"/>
    <x v="173"/>
    <n v="913.54"/>
    <x v="698"/>
    <d v="2024-11-07T00:00:00"/>
  </r>
  <r>
    <x v="0"/>
    <x v="34"/>
    <x v="34"/>
    <x v="170"/>
    <n v="3637.67"/>
    <x v="699"/>
    <d v="2024-11-07T00:00:00"/>
  </r>
  <r>
    <x v="0"/>
    <x v="16"/>
    <x v="16"/>
    <x v="255"/>
    <n v="954.98"/>
    <x v="700"/>
    <d v="2024-11-08T00:00:00"/>
  </r>
  <r>
    <x v="0"/>
    <x v="16"/>
    <x v="16"/>
    <x v="255"/>
    <n v="2"/>
    <x v="700"/>
    <d v="2024-11-08T00:00:00"/>
  </r>
  <r>
    <x v="0"/>
    <x v="16"/>
    <x v="16"/>
    <x v="255"/>
    <n v="9600"/>
    <x v="700"/>
    <d v="2024-11-08T00:00:00"/>
  </r>
  <r>
    <x v="0"/>
    <x v="38"/>
    <x v="38"/>
    <x v="155"/>
    <n v="802.74"/>
    <x v="701"/>
    <d v="2024-11-20T00:00:00"/>
  </r>
  <r>
    <x v="0"/>
    <x v="9"/>
    <x v="9"/>
    <x v="129"/>
    <n v="1525"/>
    <x v="702"/>
    <d v="2024-11-11T00:00:00"/>
  </r>
  <r>
    <x v="0"/>
    <x v="11"/>
    <x v="11"/>
    <x v="62"/>
    <n v="329.14"/>
    <x v="703"/>
    <d v="2024-11-11T00:00:00"/>
  </r>
  <r>
    <x v="0"/>
    <x v="13"/>
    <x v="13"/>
    <x v="62"/>
    <n v="4984.16"/>
    <x v="381"/>
    <d v="2024-12-05T00:00:00"/>
  </r>
  <r>
    <x v="0"/>
    <x v="11"/>
    <x v="11"/>
    <x v="62"/>
    <n v="347.46"/>
    <x v="381"/>
    <d v="2024-12-05T00:00:00"/>
  </r>
  <r>
    <x v="0"/>
    <x v="12"/>
    <x v="12"/>
    <x v="50"/>
    <n v="1107.1500000000001"/>
    <x v="704"/>
    <d v="2024-11-08T00:00:00"/>
  </r>
  <r>
    <x v="0"/>
    <x v="14"/>
    <x v="14"/>
    <x v="65"/>
    <n v="205.64"/>
    <x v="705"/>
    <d v="2024-11-08T00:00:00"/>
  </r>
  <r>
    <x v="0"/>
    <x v="9"/>
    <x v="9"/>
    <x v="77"/>
    <n v="37.44"/>
    <x v="552"/>
    <d v="2024-11-11T00:00:00"/>
  </r>
  <r>
    <x v="0"/>
    <x v="9"/>
    <x v="9"/>
    <x v="77"/>
    <n v="681.41"/>
    <x v="552"/>
    <d v="2024-11-11T00:00:00"/>
  </r>
  <r>
    <x v="0"/>
    <x v="9"/>
    <x v="9"/>
    <x v="77"/>
    <n v="330.72"/>
    <x v="552"/>
    <d v="2024-11-11T00:00:00"/>
  </r>
  <r>
    <x v="0"/>
    <x v="14"/>
    <x v="14"/>
    <x v="65"/>
    <n v="209.84"/>
    <x v="705"/>
    <d v="2024-11-08T00:00:00"/>
  </r>
  <r>
    <x v="0"/>
    <x v="12"/>
    <x v="12"/>
    <x v="24"/>
    <n v="3843"/>
    <x v="706"/>
    <d v="2024-11-08T00:00:00"/>
  </r>
  <r>
    <x v="0"/>
    <x v="9"/>
    <x v="9"/>
    <x v="77"/>
    <n v="23.4"/>
    <x v="552"/>
    <d v="2024-11-11T00:00:00"/>
  </r>
  <r>
    <x v="0"/>
    <x v="9"/>
    <x v="9"/>
    <x v="77"/>
    <n v="297.86"/>
    <x v="552"/>
    <d v="2024-11-11T00:00:00"/>
  </r>
  <r>
    <x v="0"/>
    <x v="12"/>
    <x v="12"/>
    <x v="24"/>
    <n v="10166.6"/>
    <x v="706"/>
    <d v="2024-11-08T00:00:00"/>
  </r>
  <r>
    <x v="0"/>
    <x v="9"/>
    <x v="9"/>
    <x v="77"/>
    <n v="41.6"/>
    <x v="552"/>
    <d v="2024-11-11T00:00:00"/>
  </r>
  <r>
    <x v="0"/>
    <x v="9"/>
    <x v="9"/>
    <x v="77"/>
    <n v="269.26"/>
    <x v="552"/>
    <d v="2024-11-11T00:00:00"/>
  </r>
  <r>
    <x v="0"/>
    <x v="9"/>
    <x v="9"/>
    <x v="77"/>
    <n v="297.86"/>
    <x v="552"/>
    <d v="2024-11-11T00:00:00"/>
  </r>
  <r>
    <x v="0"/>
    <x v="9"/>
    <x v="9"/>
    <x v="77"/>
    <n v="240.66"/>
    <x v="552"/>
    <d v="2024-11-11T00:00:00"/>
  </r>
  <r>
    <x v="0"/>
    <x v="9"/>
    <x v="9"/>
    <x v="77"/>
    <n v="52"/>
    <x v="552"/>
    <d v="2024-11-11T00:00:00"/>
  </r>
  <r>
    <x v="0"/>
    <x v="18"/>
    <x v="18"/>
    <x v="256"/>
    <n v="402.6"/>
    <x v="707"/>
    <d v="2024-11-11T00:00:00"/>
  </r>
  <r>
    <x v="0"/>
    <x v="9"/>
    <x v="9"/>
    <x v="77"/>
    <n v="273.52"/>
    <x v="552"/>
    <d v="2024-11-11T00:00:00"/>
  </r>
  <r>
    <x v="0"/>
    <x v="9"/>
    <x v="9"/>
    <x v="77"/>
    <n v="269.26"/>
    <x v="552"/>
    <d v="2024-11-11T00:00:00"/>
  </r>
  <r>
    <x v="0"/>
    <x v="11"/>
    <x v="11"/>
    <x v="152"/>
    <n v="172.62"/>
    <x v="573"/>
    <d v="2024-11-11T00:00:00"/>
  </r>
  <r>
    <x v="0"/>
    <x v="9"/>
    <x v="9"/>
    <x v="77"/>
    <n v="269.26"/>
    <x v="552"/>
    <d v="2024-11-11T00:00:00"/>
  </r>
  <r>
    <x v="0"/>
    <x v="9"/>
    <x v="9"/>
    <x v="77"/>
    <n v="269.26"/>
    <x v="552"/>
    <d v="2024-11-11T00:00:00"/>
  </r>
  <r>
    <x v="0"/>
    <x v="11"/>
    <x v="11"/>
    <x v="152"/>
    <n v="858"/>
    <x v="573"/>
    <d v="2024-11-11T00:00:00"/>
  </r>
  <r>
    <x v="0"/>
    <x v="11"/>
    <x v="11"/>
    <x v="257"/>
    <n v="52.25"/>
    <x v="708"/>
    <d v="2024-11-11T00:00:00"/>
  </r>
  <r>
    <x v="0"/>
    <x v="11"/>
    <x v="11"/>
    <x v="257"/>
    <n v="37.79"/>
    <x v="708"/>
    <d v="2024-11-11T00:00:00"/>
  </r>
  <r>
    <x v="0"/>
    <x v="11"/>
    <x v="11"/>
    <x v="254"/>
    <n v="344.65"/>
    <x v="695"/>
    <d v="2024-11-11T00:00:00"/>
  </r>
  <r>
    <x v="0"/>
    <x v="18"/>
    <x v="18"/>
    <x v="83"/>
    <n v="238.27"/>
    <x v="709"/>
    <d v="2024-11-11T00:00:00"/>
  </r>
  <r>
    <x v="0"/>
    <x v="11"/>
    <x v="11"/>
    <x v="142"/>
    <n v="2542.8000000000002"/>
    <x v="710"/>
    <d v="2024-11-11T00:00:00"/>
  </r>
  <r>
    <x v="0"/>
    <x v="9"/>
    <x v="9"/>
    <x v="77"/>
    <n v="269.26"/>
    <x v="552"/>
    <d v="2024-11-11T00:00:00"/>
  </r>
  <r>
    <x v="0"/>
    <x v="9"/>
    <x v="9"/>
    <x v="77"/>
    <n v="269.26"/>
    <x v="552"/>
    <d v="2024-11-11T00:00:00"/>
  </r>
  <r>
    <x v="0"/>
    <x v="9"/>
    <x v="9"/>
    <x v="258"/>
    <n v="5980.44"/>
    <x v="711"/>
    <d v="2024-11-08T00:00:00"/>
  </r>
  <r>
    <x v="0"/>
    <x v="9"/>
    <x v="9"/>
    <x v="258"/>
    <n v="233.02"/>
    <x v="711"/>
    <d v="2024-11-08T00:00:00"/>
  </r>
  <r>
    <x v="0"/>
    <x v="2"/>
    <x v="2"/>
    <x v="259"/>
    <n v="199.47"/>
    <x v="712"/>
    <d v="2024-12-12T00:00:00"/>
  </r>
  <r>
    <x v="0"/>
    <x v="2"/>
    <x v="2"/>
    <x v="259"/>
    <n v="99.43"/>
    <x v="712"/>
    <d v="2024-12-12T00:00:00"/>
  </r>
  <r>
    <x v="0"/>
    <x v="14"/>
    <x v="14"/>
    <x v="19"/>
    <n v="175861.39"/>
    <x v="713"/>
    <d v="2024-11-12T00:00:00"/>
  </r>
  <r>
    <x v="0"/>
    <x v="14"/>
    <x v="14"/>
    <x v="19"/>
    <n v="184131.64"/>
    <x v="713"/>
    <d v="2024-11-12T00:00:00"/>
  </r>
  <r>
    <x v="0"/>
    <x v="34"/>
    <x v="34"/>
    <x v="166"/>
    <n v="3574.36"/>
    <x v="714"/>
    <d v="2024-11-07T00:00:00"/>
  </r>
  <r>
    <x v="0"/>
    <x v="34"/>
    <x v="34"/>
    <x v="166"/>
    <n v="3088.31"/>
    <x v="714"/>
    <d v="2024-11-07T00:00:00"/>
  </r>
  <r>
    <x v="0"/>
    <x v="9"/>
    <x v="9"/>
    <x v="12"/>
    <n v="34.94"/>
    <x v="548"/>
    <d v="2024-11-11T00:00:00"/>
  </r>
  <r>
    <x v="0"/>
    <x v="9"/>
    <x v="9"/>
    <x v="12"/>
    <n v="443.56"/>
    <x v="548"/>
    <d v="2024-11-11T00:00:00"/>
  </r>
  <r>
    <x v="0"/>
    <x v="9"/>
    <x v="9"/>
    <x v="12"/>
    <n v="49.92"/>
    <x v="548"/>
    <d v="2024-11-11T00:00:00"/>
  </r>
  <r>
    <x v="0"/>
    <x v="9"/>
    <x v="9"/>
    <x v="12"/>
    <n v="17.78"/>
    <x v="548"/>
    <d v="2024-11-11T00:00:00"/>
  </r>
  <r>
    <x v="0"/>
    <x v="9"/>
    <x v="9"/>
    <x v="12"/>
    <n v="79.87"/>
    <x v="548"/>
    <d v="2024-11-11T00:00:00"/>
  </r>
  <r>
    <x v="0"/>
    <x v="9"/>
    <x v="9"/>
    <x v="12"/>
    <n v="370.66"/>
    <x v="548"/>
    <d v="2024-11-11T00:00:00"/>
  </r>
  <r>
    <x v="0"/>
    <x v="9"/>
    <x v="9"/>
    <x v="12"/>
    <n v="37.44"/>
    <x v="548"/>
    <d v="2024-11-11T00:00:00"/>
  </r>
  <r>
    <x v="0"/>
    <x v="9"/>
    <x v="9"/>
    <x v="12"/>
    <n v="205.92"/>
    <x v="548"/>
    <d v="2024-11-11T00:00:00"/>
  </r>
  <r>
    <x v="0"/>
    <x v="9"/>
    <x v="9"/>
    <x v="12"/>
    <n v="17.78"/>
    <x v="548"/>
    <d v="2024-11-11T00:00:00"/>
  </r>
  <r>
    <x v="0"/>
    <x v="9"/>
    <x v="9"/>
    <x v="12"/>
    <n v="26.21"/>
    <x v="548"/>
    <d v="2024-11-11T00:00:00"/>
  </r>
  <r>
    <x v="0"/>
    <x v="9"/>
    <x v="9"/>
    <x v="12"/>
    <n v="293.91000000000003"/>
    <x v="548"/>
    <d v="2024-11-11T00:00:00"/>
  </r>
  <r>
    <x v="0"/>
    <x v="9"/>
    <x v="9"/>
    <x v="12"/>
    <n v="37.44"/>
    <x v="548"/>
    <d v="2024-11-11T00:00:00"/>
  </r>
  <r>
    <x v="0"/>
    <x v="9"/>
    <x v="9"/>
    <x v="12"/>
    <n v="359.42"/>
    <x v="548"/>
    <d v="2024-11-11T00:00:00"/>
  </r>
  <r>
    <x v="0"/>
    <x v="9"/>
    <x v="9"/>
    <x v="12"/>
    <n v="49.92"/>
    <x v="548"/>
    <d v="2024-11-11T00:00:00"/>
  </r>
  <r>
    <x v="0"/>
    <x v="9"/>
    <x v="9"/>
    <x v="12"/>
    <n v="60.84"/>
    <x v="548"/>
    <d v="2024-11-11T00:00:00"/>
  </r>
  <r>
    <x v="0"/>
    <x v="9"/>
    <x v="9"/>
    <x v="12"/>
    <n v="359.43"/>
    <x v="548"/>
    <d v="2024-11-11T00:00:00"/>
  </r>
  <r>
    <x v="0"/>
    <x v="9"/>
    <x v="9"/>
    <x v="12"/>
    <n v="43.99"/>
    <x v="548"/>
    <d v="2024-11-11T00:00:00"/>
  </r>
  <r>
    <x v="0"/>
    <x v="9"/>
    <x v="9"/>
    <x v="12"/>
    <n v="17.78"/>
    <x v="548"/>
    <d v="2024-11-11T00:00:00"/>
  </r>
  <r>
    <x v="0"/>
    <x v="9"/>
    <x v="9"/>
    <x v="12"/>
    <n v="26.21"/>
    <x v="548"/>
    <d v="2024-11-11T00:00:00"/>
  </r>
  <r>
    <x v="0"/>
    <x v="9"/>
    <x v="9"/>
    <x v="12"/>
    <n v="570.96"/>
    <x v="548"/>
    <d v="2024-11-11T00:00:00"/>
  </r>
  <r>
    <x v="0"/>
    <x v="9"/>
    <x v="9"/>
    <x v="12"/>
    <n v="37.44"/>
    <x v="548"/>
    <d v="2024-11-11T00:00:00"/>
  </r>
  <r>
    <x v="0"/>
    <x v="9"/>
    <x v="9"/>
    <x v="12"/>
    <n v="23.71"/>
    <x v="548"/>
    <d v="2024-11-11T00:00:00"/>
  </r>
  <r>
    <x v="0"/>
    <x v="9"/>
    <x v="9"/>
    <x v="12"/>
    <n v="119.81"/>
    <x v="548"/>
    <d v="2024-11-11T00:00:00"/>
  </r>
  <r>
    <x v="0"/>
    <x v="9"/>
    <x v="9"/>
    <x v="12"/>
    <n v="49.92"/>
    <x v="548"/>
    <d v="2024-11-11T00:00:00"/>
  </r>
  <r>
    <x v="0"/>
    <x v="9"/>
    <x v="9"/>
    <x v="12"/>
    <n v="60.84"/>
    <x v="548"/>
    <d v="2024-11-11T00:00:00"/>
  </r>
  <r>
    <x v="0"/>
    <x v="9"/>
    <x v="9"/>
    <x v="12"/>
    <n v="26.21"/>
    <x v="548"/>
    <d v="2024-11-11T00:00:00"/>
  </r>
  <r>
    <x v="0"/>
    <x v="9"/>
    <x v="9"/>
    <x v="12"/>
    <n v="252.1"/>
    <x v="548"/>
    <d v="2024-11-11T00:00:00"/>
  </r>
  <r>
    <x v="0"/>
    <x v="9"/>
    <x v="9"/>
    <x v="12"/>
    <n v="37.43"/>
    <x v="548"/>
    <d v="2024-11-11T00:00:00"/>
  </r>
  <r>
    <x v="0"/>
    <x v="9"/>
    <x v="9"/>
    <x v="12"/>
    <n v="17.78"/>
    <x v="548"/>
    <d v="2024-11-11T00:00:00"/>
  </r>
  <r>
    <x v="0"/>
    <x v="9"/>
    <x v="9"/>
    <x v="12"/>
    <n v="324.48"/>
    <x v="548"/>
    <d v="2024-11-11T00:00:00"/>
  </r>
  <r>
    <x v="0"/>
    <x v="9"/>
    <x v="9"/>
    <x v="12"/>
    <n v="122.3"/>
    <x v="548"/>
    <d v="2024-11-11T00:00:00"/>
  </r>
  <r>
    <x v="0"/>
    <x v="9"/>
    <x v="9"/>
    <x v="12"/>
    <n v="202.18"/>
    <x v="548"/>
    <d v="2024-11-11T00:00:00"/>
  </r>
  <r>
    <x v="0"/>
    <x v="9"/>
    <x v="9"/>
    <x v="12"/>
    <n v="49.92"/>
    <x v="548"/>
    <d v="2024-11-11T00:00:00"/>
  </r>
  <r>
    <x v="0"/>
    <x v="9"/>
    <x v="9"/>
    <x v="12"/>
    <n v="226.51"/>
    <x v="548"/>
    <d v="2024-11-11T00:00:00"/>
  </r>
  <r>
    <x v="0"/>
    <x v="9"/>
    <x v="9"/>
    <x v="12"/>
    <n v="87.98"/>
    <x v="548"/>
    <d v="2024-11-11T00:00:00"/>
  </r>
  <r>
    <x v="0"/>
    <x v="9"/>
    <x v="9"/>
    <x v="12"/>
    <n v="60.84"/>
    <x v="548"/>
    <d v="2024-11-11T00:00:00"/>
  </r>
  <r>
    <x v="0"/>
    <x v="9"/>
    <x v="9"/>
    <x v="12"/>
    <n v="285.17"/>
    <x v="548"/>
    <d v="2024-11-11T00:00:00"/>
  </r>
  <r>
    <x v="0"/>
    <x v="9"/>
    <x v="9"/>
    <x v="12"/>
    <n v="189.07"/>
    <x v="548"/>
    <d v="2024-11-11T00:00:00"/>
  </r>
  <r>
    <x v="0"/>
    <x v="9"/>
    <x v="9"/>
    <x v="12"/>
    <n v="183.46"/>
    <x v="548"/>
    <d v="2024-11-11T00:00:00"/>
  </r>
  <r>
    <x v="0"/>
    <x v="9"/>
    <x v="9"/>
    <x v="12"/>
    <n v="189.07"/>
    <x v="548"/>
    <d v="2024-11-11T00:00:00"/>
  </r>
  <r>
    <x v="0"/>
    <x v="9"/>
    <x v="9"/>
    <x v="12"/>
    <n v="23.71"/>
    <x v="548"/>
    <d v="2024-11-11T00:00:00"/>
  </r>
  <r>
    <x v="0"/>
    <x v="9"/>
    <x v="9"/>
    <x v="12"/>
    <n v="741.31"/>
    <x v="548"/>
    <d v="2024-11-11T00:00:00"/>
  </r>
  <r>
    <x v="0"/>
    <x v="9"/>
    <x v="9"/>
    <x v="12"/>
    <n v="49.92"/>
    <x v="548"/>
    <d v="2024-11-11T00:00:00"/>
  </r>
  <r>
    <x v="0"/>
    <x v="9"/>
    <x v="9"/>
    <x v="12"/>
    <n v="17.78"/>
    <x v="548"/>
    <d v="2024-11-11T00:00:00"/>
  </r>
  <r>
    <x v="0"/>
    <x v="9"/>
    <x v="9"/>
    <x v="12"/>
    <n v="1141.92"/>
    <x v="548"/>
    <d v="2024-11-11T00:00:00"/>
  </r>
  <r>
    <x v="0"/>
    <x v="9"/>
    <x v="9"/>
    <x v="12"/>
    <n v="37.44"/>
    <x v="548"/>
    <d v="2024-11-11T00:00:00"/>
  </r>
  <r>
    <x v="0"/>
    <x v="9"/>
    <x v="9"/>
    <x v="12"/>
    <n v="123.55"/>
    <x v="548"/>
    <d v="2024-11-11T00:00:00"/>
  </r>
  <r>
    <x v="0"/>
    <x v="9"/>
    <x v="9"/>
    <x v="12"/>
    <n v="741.31"/>
    <x v="715"/>
    <d v="2024-11-06T00:00:00"/>
  </r>
  <r>
    <x v="0"/>
    <x v="9"/>
    <x v="9"/>
    <x v="12"/>
    <n v="49.92"/>
    <x v="715"/>
    <d v="2024-11-06T00:00:00"/>
  </r>
  <r>
    <x v="0"/>
    <x v="9"/>
    <x v="9"/>
    <x v="12"/>
    <n v="35.57"/>
    <x v="715"/>
    <d v="2024-11-06T00:00:00"/>
  </r>
  <r>
    <x v="0"/>
    <x v="9"/>
    <x v="9"/>
    <x v="12"/>
    <n v="33.74"/>
    <x v="715"/>
    <d v="2024-11-06T00:00:00"/>
  </r>
  <r>
    <x v="0"/>
    <x v="9"/>
    <x v="9"/>
    <x v="12"/>
    <n v="1141.92"/>
    <x v="715"/>
    <d v="2024-11-06T00:00:00"/>
  </r>
  <r>
    <x v="0"/>
    <x v="50"/>
    <x v="50"/>
    <x v="209"/>
    <n v="15384.6"/>
    <x v="716"/>
    <d v="2024-11-08T00:00:00"/>
  </r>
  <r>
    <x v="0"/>
    <x v="50"/>
    <x v="50"/>
    <x v="209"/>
    <n v="51372.09"/>
    <x v="716"/>
    <d v="2024-11-08T00:00:00"/>
  </r>
  <r>
    <x v="0"/>
    <x v="9"/>
    <x v="9"/>
    <x v="12"/>
    <n v="60.84"/>
    <x v="715"/>
    <d v="2024-11-06T00:00:00"/>
  </r>
  <r>
    <x v="0"/>
    <x v="9"/>
    <x v="9"/>
    <x v="12"/>
    <n v="26.21"/>
    <x v="715"/>
    <d v="2024-11-06T00:00:00"/>
  </r>
  <r>
    <x v="0"/>
    <x v="9"/>
    <x v="9"/>
    <x v="12"/>
    <n v="1141.92"/>
    <x v="715"/>
    <d v="2024-11-06T00:00:00"/>
  </r>
  <r>
    <x v="0"/>
    <x v="9"/>
    <x v="9"/>
    <x v="12"/>
    <n v="37.44"/>
    <x v="715"/>
    <d v="2024-11-06T00:00:00"/>
  </r>
  <r>
    <x v="0"/>
    <x v="11"/>
    <x v="11"/>
    <x v="154"/>
    <n v="487.99"/>
    <x v="717"/>
    <d v="2024-11-06T00:00:00"/>
  </r>
  <r>
    <x v="0"/>
    <x v="9"/>
    <x v="9"/>
    <x v="12"/>
    <n v="23.71"/>
    <x v="715"/>
    <d v="2024-11-06T00:00:00"/>
  </r>
  <r>
    <x v="0"/>
    <x v="9"/>
    <x v="9"/>
    <x v="12"/>
    <n v="34.94"/>
    <x v="715"/>
    <d v="2024-11-06T00:00:00"/>
  </r>
  <r>
    <x v="0"/>
    <x v="9"/>
    <x v="9"/>
    <x v="12"/>
    <n v="385.64"/>
    <x v="715"/>
    <d v="2024-11-06T00:00:00"/>
  </r>
  <r>
    <x v="0"/>
    <x v="9"/>
    <x v="9"/>
    <x v="12"/>
    <n v="49.92"/>
    <x v="715"/>
    <d v="2024-11-06T00:00:00"/>
  </r>
  <r>
    <x v="0"/>
    <x v="7"/>
    <x v="7"/>
    <x v="260"/>
    <n v="35014"/>
    <x v="718"/>
    <d v="2024-12-04T00:00:00"/>
  </r>
  <r>
    <x v="0"/>
    <x v="9"/>
    <x v="9"/>
    <x v="12"/>
    <n v="23.71"/>
    <x v="715"/>
    <d v="2024-11-06T00:00:00"/>
  </r>
  <r>
    <x v="0"/>
    <x v="9"/>
    <x v="9"/>
    <x v="12"/>
    <n v="34.94"/>
    <x v="715"/>
    <d v="2024-11-06T00:00:00"/>
  </r>
  <r>
    <x v="0"/>
    <x v="9"/>
    <x v="9"/>
    <x v="12"/>
    <n v="324.49"/>
    <x v="715"/>
    <d v="2024-11-06T00:00:00"/>
  </r>
  <r>
    <x v="0"/>
    <x v="9"/>
    <x v="9"/>
    <x v="12"/>
    <n v="49.92"/>
    <x v="715"/>
    <d v="2024-11-06T00:00:00"/>
  </r>
  <r>
    <x v="0"/>
    <x v="9"/>
    <x v="9"/>
    <x v="12"/>
    <n v="60.84"/>
    <x v="715"/>
    <d v="2024-11-06T00:00:00"/>
  </r>
  <r>
    <x v="0"/>
    <x v="9"/>
    <x v="9"/>
    <x v="12"/>
    <n v="370.66"/>
    <x v="715"/>
    <d v="2024-11-06T00:00:00"/>
  </r>
  <r>
    <x v="0"/>
    <x v="9"/>
    <x v="9"/>
    <x v="12"/>
    <n v="37.44"/>
    <x v="715"/>
    <d v="2024-11-06T00:00:00"/>
  </r>
  <r>
    <x v="0"/>
    <x v="9"/>
    <x v="9"/>
    <x v="12"/>
    <n v="81.12"/>
    <x v="715"/>
    <d v="2024-11-06T00:00:00"/>
  </r>
  <r>
    <x v="0"/>
    <x v="9"/>
    <x v="9"/>
    <x v="12"/>
    <n v="741.31"/>
    <x v="715"/>
    <d v="2024-11-06T00:00:00"/>
  </r>
  <r>
    <x v="0"/>
    <x v="9"/>
    <x v="9"/>
    <x v="12"/>
    <n v="49.92"/>
    <x v="715"/>
    <d v="2024-11-06T00:00:00"/>
  </r>
  <r>
    <x v="0"/>
    <x v="9"/>
    <x v="9"/>
    <x v="12"/>
    <n v="23.71"/>
    <x v="715"/>
    <d v="2024-11-06T00:00:00"/>
  </r>
  <r>
    <x v="0"/>
    <x v="9"/>
    <x v="9"/>
    <x v="12"/>
    <n v="359.43"/>
    <x v="715"/>
    <d v="2024-11-06T00:00:00"/>
  </r>
  <r>
    <x v="0"/>
    <x v="9"/>
    <x v="9"/>
    <x v="12"/>
    <n v="81.12"/>
    <x v="715"/>
    <d v="2024-11-06T00:00:00"/>
  </r>
  <r>
    <x v="0"/>
    <x v="9"/>
    <x v="9"/>
    <x v="12"/>
    <n v="328.22"/>
    <x v="715"/>
    <d v="2024-11-06T00:00:00"/>
  </r>
  <r>
    <x v="0"/>
    <x v="9"/>
    <x v="9"/>
    <x v="12"/>
    <n v="126.05"/>
    <x v="715"/>
    <d v="2024-11-06T00:00:00"/>
  </r>
  <r>
    <x v="0"/>
    <x v="9"/>
    <x v="9"/>
    <x v="12"/>
    <n v="1141.92"/>
    <x v="715"/>
    <d v="2024-11-06T00:00:00"/>
  </r>
  <r>
    <x v="0"/>
    <x v="9"/>
    <x v="9"/>
    <x v="12"/>
    <n v="252.1"/>
    <x v="715"/>
    <d v="2024-11-06T00:00:00"/>
  </r>
  <r>
    <x v="0"/>
    <x v="9"/>
    <x v="9"/>
    <x v="12"/>
    <n v="297.64999999999998"/>
    <x v="715"/>
    <d v="2024-11-06T00:00:00"/>
  </r>
  <r>
    <x v="0"/>
    <x v="9"/>
    <x v="9"/>
    <x v="61"/>
    <n v="450.18"/>
    <x v="719"/>
    <d v="2024-11-06T00:00:00"/>
  </r>
  <r>
    <x v="0"/>
    <x v="21"/>
    <x v="21"/>
    <x v="261"/>
    <n v="115.5"/>
    <x v="720"/>
    <d v="2024-11-06T00:00:00"/>
  </r>
  <r>
    <x v="0"/>
    <x v="9"/>
    <x v="9"/>
    <x v="262"/>
    <n v="914.45"/>
    <x v="721"/>
    <d v="2024-11-06T00:00:00"/>
  </r>
  <r>
    <x v="0"/>
    <x v="31"/>
    <x v="31"/>
    <x v="262"/>
    <n v="15.56"/>
    <x v="721"/>
    <d v="2024-11-06T00:00:00"/>
  </r>
  <r>
    <x v="0"/>
    <x v="9"/>
    <x v="9"/>
    <x v="262"/>
    <n v="1661.7"/>
    <x v="722"/>
    <d v="2024-11-06T00:00:00"/>
  </r>
  <r>
    <x v="0"/>
    <x v="31"/>
    <x v="31"/>
    <x v="262"/>
    <n v="15.56"/>
    <x v="722"/>
    <d v="2024-11-06T00:00:00"/>
  </r>
  <r>
    <x v="0"/>
    <x v="9"/>
    <x v="9"/>
    <x v="24"/>
    <n v="540.46"/>
    <x v="723"/>
    <d v="2024-11-06T00:00:00"/>
  </r>
  <r>
    <x v="0"/>
    <x v="9"/>
    <x v="9"/>
    <x v="24"/>
    <n v="573.4"/>
    <x v="723"/>
    <d v="2024-11-06T00:00:00"/>
  </r>
  <r>
    <x v="0"/>
    <x v="6"/>
    <x v="6"/>
    <x v="81"/>
    <n v="6209.94"/>
    <x v="724"/>
    <d v="2024-11-06T00:00:00"/>
  </r>
  <r>
    <x v="0"/>
    <x v="11"/>
    <x v="11"/>
    <x v="263"/>
    <n v="1365.25"/>
    <x v="725"/>
    <d v="2024-11-06T00:00:00"/>
  </r>
  <r>
    <x v="0"/>
    <x v="11"/>
    <x v="11"/>
    <x v="263"/>
    <n v="1206.69"/>
    <x v="725"/>
    <d v="2024-11-06T00:00:00"/>
  </r>
  <r>
    <x v="0"/>
    <x v="11"/>
    <x v="11"/>
    <x v="263"/>
    <n v="1206.69"/>
    <x v="725"/>
    <d v="2024-11-06T00:00:00"/>
  </r>
  <r>
    <x v="0"/>
    <x v="6"/>
    <x v="6"/>
    <x v="135"/>
    <n v="967.2"/>
    <x v="726"/>
    <d v="2024-11-06T00:00:00"/>
  </r>
  <r>
    <x v="0"/>
    <x v="6"/>
    <x v="6"/>
    <x v="264"/>
    <n v="145.6"/>
    <x v="727"/>
    <d v="2024-11-06T00:00:00"/>
  </r>
  <r>
    <x v="0"/>
    <x v="1"/>
    <x v="1"/>
    <x v="204"/>
    <n v="10205.84"/>
    <x v="728"/>
    <d v="2024-11-22T00:00:00"/>
  </r>
  <r>
    <x v="0"/>
    <x v="11"/>
    <x v="11"/>
    <x v="265"/>
    <n v="2985.47"/>
    <x v="729"/>
    <d v="2024-11-06T00:00:00"/>
  </r>
  <r>
    <x v="0"/>
    <x v="11"/>
    <x v="11"/>
    <x v="265"/>
    <n v="1828.43"/>
    <x v="729"/>
    <d v="2024-11-06T00:00:00"/>
  </r>
  <r>
    <x v="0"/>
    <x v="11"/>
    <x v="11"/>
    <x v="265"/>
    <n v="397.83"/>
    <x v="729"/>
    <d v="2024-11-06T00:00:00"/>
  </r>
  <r>
    <x v="0"/>
    <x v="9"/>
    <x v="9"/>
    <x v="266"/>
    <n v="164.7"/>
    <x v="730"/>
    <d v="2024-11-06T00:00:00"/>
  </r>
  <r>
    <x v="0"/>
    <x v="1"/>
    <x v="1"/>
    <x v="204"/>
    <n v="78"/>
    <x v="728"/>
    <d v="2024-11-22T00:00:00"/>
  </r>
  <r>
    <x v="0"/>
    <x v="1"/>
    <x v="1"/>
    <x v="204"/>
    <n v="25.33"/>
    <x v="728"/>
    <d v="2024-11-22T00:00:00"/>
  </r>
  <r>
    <x v="0"/>
    <x v="1"/>
    <x v="1"/>
    <x v="204"/>
    <n v="27.09"/>
    <x v="728"/>
    <d v="2024-11-22T00:00:00"/>
  </r>
  <r>
    <x v="0"/>
    <x v="9"/>
    <x v="9"/>
    <x v="131"/>
    <n v="567"/>
    <x v="731"/>
    <d v="2024-11-06T00:00:00"/>
  </r>
  <r>
    <x v="0"/>
    <x v="9"/>
    <x v="9"/>
    <x v="184"/>
    <n v="573.89"/>
    <x v="732"/>
    <d v="2024-11-06T00:00:00"/>
  </r>
  <r>
    <x v="0"/>
    <x v="21"/>
    <x v="21"/>
    <x v="235"/>
    <n v="605.22"/>
    <x v="733"/>
    <d v="2024-11-06T00:00:00"/>
  </r>
  <r>
    <x v="0"/>
    <x v="16"/>
    <x v="16"/>
    <x v="267"/>
    <n v="95.5"/>
    <x v="734"/>
    <d v="2024-11-06T00:00:00"/>
  </r>
  <r>
    <x v="0"/>
    <x v="16"/>
    <x v="16"/>
    <x v="267"/>
    <n v="2"/>
    <x v="734"/>
    <d v="2024-11-06T00:00:00"/>
  </r>
  <r>
    <x v="0"/>
    <x v="16"/>
    <x v="16"/>
    <x v="267"/>
    <n v="540"/>
    <x v="734"/>
    <d v="2024-11-06T00:00:00"/>
  </r>
  <r>
    <x v="0"/>
    <x v="16"/>
    <x v="16"/>
    <x v="267"/>
    <n v="300.83999999999997"/>
    <x v="734"/>
    <d v="2024-11-06T00:00:00"/>
  </r>
  <r>
    <x v="0"/>
    <x v="16"/>
    <x v="16"/>
    <x v="267"/>
    <n v="2"/>
    <x v="734"/>
    <d v="2024-11-06T00:00:00"/>
  </r>
  <r>
    <x v="0"/>
    <x v="16"/>
    <x v="16"/>
    <x v="267"/>
    <n v="1560"/>
    <x v="734"/>
    <d v="2024-11-06T00:00:00"/>
  </r>
  <r>
    <x v="0"/>
    <x v="16"/>
    <x v="16"/>
    <x v="267"/>
    <n v="309.56"/>
    <x v="734"/>
    <d v="2024-11-06T00:00:00"/>
  </r>
  <r>
    <x v="0"/>
    <x v="16"/>
    <x v="16"/>
    <x v="267"/>
    <n v="1440"/>
    <x v="734"/>
    <d v="2024-11-06T00:00:00"/>
  </r>
  <r>
    <x v="0"/>
    <x v="16"/>
    <x v="16"/>
    <x v="267"/>
    <n v="2"/>
    <x v="734"/>
    <d v="2024-11-06T00:00:00"/>
  </r>
  <r>
    <x v="0"/>
    <x v="12"/>
    <x v="12"/>
    <x v="15"/>
    <n v="78.14"/>
    <x v="735"/>
    <d v="2024-10-30T00:00:00"/>
  </r>
  <r>
    <x v="0"/>
    <x v="12"/>
    <x v="12"/>
    <x v="15"/>
    <n v="78.14"/>
    <x v="735"/>
    <d v="2024-10-30T00:00:00"/>
  </r>
  <r>
    <x v="0"/>
    <x v="12"/>
    <x v="12"/>
    <x v="15"/>
    <n v="78.14"/>
    <x v="735"/>
    <d v="2024-10-30T00:00:00"/>
  </r>
  <r>
    <x v="0"/>
    <x v="12"/>
    <x v="12"/>
    <x v="15"/>
    <n v="78.14"/>
    <x v="735"/>
    <d v="2024-10-30T00:00:00"/>
  </r>
  <r>
    <x v="0"/>
    <x v="12"/>
    <x v="12"/>
    <x v="15"/>
    <n v="78.14"/>
    <x v="735"/>
    <d v="2024-10-30T00:00:00"/>
  </r>
  <r>
    <x v="0"/>
    <x v="12"/>
    <x v="12"/>
    <x v="15"/>
    <n v="78.14"/>
    <x v="735"/>
    <d v="2024-10-30T00:00:00"/>
  </r>
  <r>
    <x v="0"/>
    <x v="12"/>
    <x v="12"/>
    <x v="15"/>
    <n v="78.14"/>
    <x v="735"/>
    <d v="2024-10-30T00:00:00"/>
  </r>
  <r>
    <x v="0"/>
    <x v="1"/>
    <x v="1"/>
    <x v="204"/>
    <n v="879.12"/>
    <x v="728"/>
    <d v="2024-11-22T00:00:00"/>
  </r>
  <r>
    <x v="0"/>
    <x v="12"/>
    <x v="12"/>
    <x v="15"/>
    <n v="78.14"/>
    <x v="735"/>
    <d v="2024-10-30T00:00:00"/>
  </r>
  <r>
    <x v="0"/>
    <x v="12"/>
    <x v="12"/>
    <x v="15"/>
    <n v="78.14"/>
    <x v="735"/>
    <d v="2024-10-30T00:00:00"/>
  </r>
  <r>
    <x v="0"/>
    <x v="9"/>
    <x v="9"/>
    <x v="12"/>
    <n v="81.12"/>
    <x v="715"/>
    <d v="2024-11-06T00:00:00"/>
  </r>
  <r>
    <x v="0"/>
    <x v="9"/>
    <x v="9"/>
    <x v="12"/>
    <n v="370.66"/>
    <x v="715"/>
    <d v="2024-11-06T00:00:00"/>
  </r>
  <r>
    <x v="0"/>
    <x v="9"/>
    <x v="9"/>
    <x v="12"/>
    <n v="122.3"/>
    <x v="715"/>
    <d v="2024-11-06T00:00:00"/>
  </r>
  <r>
    <x v="0"/>
    <x v="9"/>
    <x v="9"/>
    <x v="12"/>
    <n v="202.18"/>
    <x v="715"/>
    <d v="2024-11-06T00:00:00"/>
  </r>
  <r>
    <x v="0"/>
    <x v="9"/>
    <x v="9"/>
    <x v="12"/>
    <n v="359.42"/>
    <x v="715"/>
    <d v="2024-11-06T00:00:00"/>
  </r>
  <r>
    <x v="0"/>
    <x v="11"/>
    <x v="11"/>
    <x v="154"/>
    <n v="698.4"/>
    <x v="717"/>
    <d v="2024-11-06T00:00:00"/>
  </r>
  <r>
    <x v="0"/>
    <x v="9"/>
    <x v="9"/>
    <x v="12"/>
    <n v="79.87"/>
    <x v="715"/>
    <d v="2024-11-06T00:00:00"/>
  </r>
  <r>
    <x v="0"/>
    <x v="9"/>
    <x v="9"/>
    <x v="119"/>
    <n v="3175.2"/>
    <x v="736"/>
    <d v="2024-11-06T00:00:00"/>
  </r>
  <r>
    <x v="0"/>
    <x v="9"/>
    <x v="9"/>
    <x v="119"/>
    <n v="768.6"/>
    <x v="736"/>
    <d v="2024-11-06T00:00:00"/>
  </r>
  <r>
    <x v="0"/>
    <x v="9"/>
    <x v="9"/>
    <x v="129"/>
    <n v="4953.2"/>
    <x v="737"/>
    <d v="2024-11-06T00:00:00"/>
  </r>
  <r>
    <x v="0"/>
    <x v="34"/>
    <x v="34"/>
    <x v="221"/>
    <n v="1908.32"/>
    <x v="738"/>
    <d v="2024-11-06T00:00:00"/>
  </r>
  <r>
    <x v="0"/>
    <x v="34"/>
    <x v="34"/>
    <x v="14"/>
    <n v="1289.3"/>
    <x v="739"/>
    <d v="2024-11-06T00:00:00"/>
  </r>
  <r>
    <x v="0"/>
    <x v="34"/>
    <x v="34"/>
    <x v="221"/>
    <n v="2234.92"/>
    <x v="738"/>
    <d v="2024-11-06T00:00:00"/>
  </r>
  <r>
    <x v="0"/>
    <x v="1"/>
    <x v="1"/>
    <x v="204"/>
    <n v="2603.15"/>
    <x v="728"/>
    <d v="2024-11-22T00:00:00"/>
  </r>
  <r>
    <x v="0"/>
    <x v="1"/>
    <x v="1"/>
    <x v="204"/>
    <n v="494"/>
    <x v="728"/>
    <d v="2024-11-22T00:00:00"/>
  </r>
  <r>
    <x v="0"/>
    <x v="1"/>
    <x v="1"/>
    <x v="204"/>
    <n v="281.88"/>
    <x v="728"/>
    <d v="2024-11-22T00:00:00"/>
  </r>
  <r>
    <x v="0"/>
    <x v="1"/>
    <x v="1"/>
    <x v="204"/>
    <n v="192.39"/>
    <x v="728"/>
    <d v="2024-11-22T00:00:00"/>
  </r>
  <r>
    <x v="0"/>
    <x v="1"/>
    <x v="1"/>
    <x v="204"/>
    <n v="696.96"/>
    <x v="728"/>
    <d v="2024-11-22T00:00:00"/>
  </r>
  <r>
    <x v="0"/>
    <x v="1"/>
    <x v="1"/>
    <x v="204"/>
    <n v="255.2"/>
    <x v="728"/>
    <d v="2024-11-22T00:00:00"/>
  </r>
  <r>
    <x v="0"/>
    <x v="1"/>
    <x v="1"/>
    <x v="204"/>
    <n v="69.739999999999995"/>
    <x v="728"/>
    <d v="2024-11-22T00:00:00"/>
  </r>
  <r>
    <x v="0"/>
    <x v="1"/>
    <x v="1"/>
    <x v="204"/>
    <n v="158.4"/>
    <x v="728"/>
    <d v="2024-11-22T00:00:00"/>
  </r>
  <r>
    <x v="0"/>
    <x v="1"/>
    <x v="1"/>
    <x v="204"/>
    <n v="50.9"/>
    <x v="728"/>
    <d v="2024-11-22T00:00:00"/>
  </r>
  <r>
    <x v="0"/>
    <x v="1"/>
    <x v="1"/>
    <x v="204"/>
    <n v="41.64"/>
    <x v="728"/>
    <d v="2024-11-22T00:00:00"/>
  </r>
  <r>
    <x v="0"/>
    <x v="1"/>
    <x v="1"/>
    <x v="204"/>
    <n v="4.96"/>
    <x v="728"/>
    <d v="2024-11-22T00:00:00"/>
  </r>
  <r>
    <x v="0"/>
    <x v="1"/>
    <x v="1"/>
    <x v="204"/>
    <n v="78.760000000000005"/>
    <x v="728"/>
    <d v="2024-11-22T00:00:00"/>
  </r>
  <r>
    <x v="0"/>
    <x v="1"/>
    <x v="1"/>
    <x v="204"/>
    <n v="28.75"/>
    <x v="728"/>
    <d v="2024-11-22T00:00:00"/>
  </r>
  <r>
    <x v="0"/>
    <x v="1"/>
    <x v="1"/>
    <x v="204"/>
    <n v="3003.22"/>
    <x v="728"/>
    <d v="2024-11-22T00:00:00"/>
  </r>
  <r>
    <x v="0"/>
    <x v="1"/>
    <x v="1"/>
    <x v="204"/>
    <n v="86.69"/>
    <x v="728"/>
    <d v="2024-11-22T00:00:00"/>
  </r>
  <r>
    <x v="0"/>
    <x v="1"/>
    <x v="1"/>
    <x v="204"/>
    <n v="23.25"/>
    <x v="728"/>
    <d v="2024-11-22T00:00:00"/>
  </r>
  <r>
    <x v="0"/>
    <x v="1"/>
    <x v="1"/>
    <x v="204"/>
    <n v="18.43"/>
    <x v="728"/>
    <d v="2024-11-22T00:00:00"/>
  </r>
  <r>
    <x v="0"/>
    <x v="1"/>
    <x v="1"/>
    <x v="204"/>
    <n v="43.1"/>
    <x v="728"/>
    <d v="2024-11-22T00:00:00"/>
  </r>
  <r>
    <x v="0"/>
    <x v="1"/>
    <x v="1"/>
    <x v="204"/>
    <n v="175.19"/>
    <x v="728"/>
    <d v="2024-11-22T00:00:00"/>
  </r>
  <r>
    <x v="0"/>
    <x v="12"/>
    <x v="12"/>
    <x v="150"/>
    <n v="826.8"/>
    <x v="740"/>
    <d v="2024-11-06T00:00:00"/>
  </r>
  <r>
    <x v="0"/>
    <x v="12"/>
    <x v="12"/>
    <x v="81"/>
    <n v="1123.2"/>
    <x v="724"/>
    <d v="2024-11-06T00:00:00"/>
  </r>
  <r>
    <x v="0"/>
    <x v="12"/>
    <x v="12"/>
    <x v="81"/>
    <n v="3403.92"/>
    <x v="724"/>
    <d v="2024-11-06T00:00:00"/>
  </r>
  <r>
    <x v="0"/>
    <x v="12"/>
    <x v="12"/>
    <x v="17"/>
    <n v="676"/>
    <x v="741"/>
    <d v="2024-10-30T00:00:00"/>
  </r>
  <r>
    <x v="0"/>
    <x v="12"/>
    <x v="12"/>
    <x v="17"/>
    <n v="676"/>
    <x v="741"/>
    <d v="2024-10-30T00:00:00"/>
  </r>
  <r>
    <x v="0"/>
    <x v="12"/>
    <x v="12"/>
    <x v="17"/>
    <n v="658.66"/>
    <x v="741"/>
    <d v="2024-10-30T00:00:00"/>
  </r>
  <r>
    <x v="0"/>
    <x v="12"/>
    <x v="12"/>
    <x v="17"/>
    <n v="676"/>
    <x v="741"/>
    <d v="2024-10-30T00:00:00"/>
  </r>
  <r>
    <x v="0"/>
    <x v="9"/>
    <x v="9"/>
    <x v="183"/>
    <n v="1143.79"/>
    <x v="742"/>
    <d v="2024-11-06T00:00:00"/>
  </r>
  <r>
    <x v="0"/>
    <x v="9"/>
    <x v="9"/>
    <x v="183"/>
    <n v="19.97"/>
    <x v="742"/>
    <d v="2024-11-06T00:00:00"/>
  </r>
  <r>
    <x v="0"/>
    <x v="13"/>
    <x v="13"/>
    <x v="268"/>
    <n v="4860.68"/>
    <x v="743"/>
    <d v="2024-12-04T00:00:00"/>
  </r>
  <r>
    <x v="0"/>
    <x v="11"/>
    <x v="11"/>
    <x v="268"/>
    <n v="391.35"/>
    <x v="743"/>
    <d v="2024-12-04T00:00:00"/>
  </r>
  <r>
    <x v="0"/>
    <x v="50"/>
    <x v="50"/>
    <x v="264"/>
    <n v="13877.21"/>
    <x v="744"/>
    <d v="2024-11-25T00:00:00"/>
  </r>
  <r>
    <x v="0"/>
    <x v="1"/>
    <x v="1"/>
    <x v="204"/>
    <n v="4592.38"/>
    <x v="745"/>
    <d v="2024-11-22T00:00:00"/>
  </r>
  <r>
    <x v="0"/>
    <x v="1"/>
    <x v="1"/>
    <x v="204"/>
    <n v="1236.26"/>
    <x v="728"/>
    <d v="2024-11-22T00:00:00"/>
  </r>
  <r>
    <x v="0"/>
    <x v="1"/>
    <x v="1"/>
    <x v="204"/>
    <n v="1829.52"/>
    <x v="728"/>
    <d v="2024-11-22T00:00:00"/>
  </r>
  <r>
    <x v="0"/>
    <x v="1"/>
    <x v="1"/>
    <x v="204"/>
    <n v="24702.15"/>
    <x v="728"/>
    <d v="2024-11-22T00:00:00"/>
  </r>
  <r>
    <x v="0"/>
    <x v="1"/>
    <x v="1"/>
    <x v="204"/>
    <n v="120"/>
    <x v="728"/>
    <d v="2024-11-22T00:00:00"/>
  </r>
  <r>
    <x v="0"/>
    <x v="1"/>
    <x v="1"/>
    <x v="204"/>
    <n v="527.12"/>
    <x v="728"/>
    <d v="2024-11-22T00:00:00"/>
  </r>
  <r>
    <x v="0"/>
    <x v="1"/>
    <x v="1"/>
    <x v="204"/>
    <n v="7.87"/>
    <x v="728"/>
    <d v="2024-11-22T00:00:00"/>
  </r>
  <r>
    <x v="0"/>
    <x v="1"/>
    <x v="1"/>
    <x v="204"/>
    <n v="32.93"/>
    <x v="728"/>
    <d v="2024-11-22T00:00:00"/>
  </r>
  <r>
    <x v="0"/>
    <x v="1"/>
    <x v="1"/>
    <x v="204"/>
    <n v="111.28"/>
    <x v="728"/>
    <d v="2024-11-22T00:00:00"/>
  </r>
  <r>
    <x v="0"/>
    <x v="1"/>
    <x v="1"/>
    <x v="204"/>
    <n v="398.2"/>
    <x v="728"/>
    <d v="2024-11-22T00:00:00"/>
  </r>
  <r>
    <x v="0"/>
    <x v="1"/>
    <x v="1"/>
    <x v="204"/>
    <n v="200.74"/>
    <x v="728"/>
    <d v="2024-11-22T00:00:00"/>
  </r>
  <r>
    <x v="0"/>
    <x v="13"/>
    <x v="13"/>
    <x v="81"/>
    <n v="28797.599999999999"/>
    <x v="746"/>
    <d v="2024-12-04T00:00:00"/>
  </r>
  <r>
    <x v="0"/>
    <x v="6"/>
    <x v="6"/>
    <x v="81"/>
    <n v="7328.8"/>
    <x v="747"/>
    <d v="2024-10-28T00:00:00"/>
  </r>
  <r>
    <x v="0"/>
    <x v="9"/>
    <x v="9"/>
    <x v="61"/>
    <n v="3864.96"/>
    <x v="748"/>
    <d v="2024-10-28T00:00:00"/>
  </r>
  <r>
    <x v="0"/>
    <x v="27"/>
    <x v="27"/>
    <x v="69"/>
    <n v="7618.9"/>
    <x v="749"/>
    <d v="2024-10-28T00:00:00"/>
  </r>
  <r>
    <x v="0"/>
    <x v="27"/>
    <x v="27"/>
    <x v="69"/>
    <n v="9035.32"/>
    <x v="749"/>
    <d v="2024-10-28T00:00:00"/>
  </r>
  <r>
    <x v="0"/>
    <x v="9"/>
    <x v="9"/>
    <x v="77"/>
    <n v="62.82"/>
    <x v="750"/>
    <d v="2024-10-28T00:00:00"/>
  </r>
  <r>
    <x v="0"/>
    <x v="9"/>
    <x v="9"/>
    <x v="77"/>
    <n v="0.83"/>
    <x v="750"/>
    <d v="2024-10-28T00:00:00"/>
  </r>
  <r>
    <x v="0"/>
    <x v="9"/>
    <x v="9"/>
    <x v="77"/>
    <n v="54.91"/>
    <x v="750"/>
    <d v="2024-10-28T00:00:00"/>
  </r>
  <r>
    <x v="0"/>
    <x v="6"/>
    <x v="6"/>
    <x v="269"/>
    <n v="12844"/>
    <x v="751"/>
    <d v="2024-10-28T00:00:00"/>
  </r>
  <r>
    <x v="0"/>
    <x v="6"/>
    <x v="6"/>
    <x v="8"/>
    <n v="2184"/>
    <x v="752"/>
    <d v="2024-10-28T00:00:00"/>
  </r>
  <r>
    <x v="0"/>
    <x v="6"/>
    <x v="6"/>
    <x v="8"/>
    <n v="624"/>
    <x v="752"/>
    <d v="2024-10-28T00:00:00"/>
  </r>
  <r>
    <x v="0"/>
    <x v="21"/>
    <x v="21"/>
    <x v="270"/>
    <n v="953.57"/>
    <x v="753"/>
    <d v="2024-10-28T00:00:00"/>
  </r>
  <r>
    <x v="0"/>
    <x v="28"/>
    <x v="28"/>
    <x v="210"/>
    <n v="255.75"/>
    <x v="754"/>
    <d v="2024-10-28T00:00:00"/>
  </r>
  <r>
    <x v="0"/>
    <x v="1"/>
    <x v="1"/>
    <x v="204"/>
    <n v="10.64"/>
    <x v="728"/>
    <d v="2024-11-22T00:00:00"/>
  </r>
  <r>
    <x v="0"/>
    <x v="1"/>
    <x v="1"/>
    <x v="204"/>
    <n v="52.85"/>
    <x v="728"/>
    <d v="2024-11-22T00:00:00"/>
  </r>
  <r>
    <x v="0"/>
    <x v="1"/>
    <x v="1"/>
    <x v="204"/>
    <n v="502.39"/>
    <x v="728"/>
    <d v="2024-11-22T00:00:00"/>
  </r>
  <r>
    <x v="0"/>
    <x v="1"/>
    <x v="1"/>
    <x v="204"/>
    <n v="244.64"/>
    <x v="728"/>
    <d v="2024-11-22T00:00:00"/>
  </r>
  <r>
    <x v="0"/>
    <x v="1"/>
    <x v="1"/>
    <x v="204"/>
    <n v="156.44999999999999"/>
    <x v="728"/>
    <d v="2024-11-22T00:00:00"/>
  </r>
  <r>
    <x v="0"/>
    <x v="1"/>
    <x v="1"/>
    <x v="204"/>
    <n v="310.51"/>
    <x v="728"/>
    <d v="2024-11-22T00:00:00"/>
  </r>
  <r>
    <x v="0"/>
    <x v="1"/>
    <x v="1"/>
    <x v="204"/>
    <n v="451.19"/>
    <x v="728"/>
    <d v="2024-11-22T00:00:00"/>
  </r>
  <r>
    <x v="0"/>
    <x v="1"/>
    <x v="1"/>
    <x v="204"/>
    <n v="72.7"/>
    <x v="728"/>
    <d v="2024-11-22T00:00:00"/>
  </r>
  <r>
    <x v="0"/>
    <x v="1"/>
    <x v="1"/>
    <x v="204"/>
    <n v="155.32"/>
    <x v="728"/>
    <d v="2024-11-22T00:00:00"/>
  </r>
  <r>
    <x v="0"/>
    <x v="1"/>
    <x v="1"/>
    <x v="204"/>
    <n v="27.76"/>
    <x v="728"/>
    <d v="2024-11-22T00:00:00"/>
  </r>
  <r>
    <x v="0"/>
    <x v="1"/>
    <x v="1"/>
    <x v="204"/>
    <n v="386.79"/>
    <x v="728"/>
    <d v="2024-11-22T00:00:00"/>
  </r>
  <r>
    <x v="0"/>
    <x v="1"/>
    <x v="1"/>
    <x v="204"/>
    <n v="215.6"/>
    <x v="728"/>
    <d v="2024-11-22T00:00:00"/>
  </r>
  <r>
    <x v="0"/>
    <x v="1"/>
    <x v="1"/>
    <x v="204"/>
    <n v="29.46"/>
    <x v="728"/>
    <d v="2024-11-22T00:00:00"/>
  </r>
  <r>
    <x v="0"/>
    <x v="1"/>
    <x v="1"/>
    <x v="204"/>
    <n v="309.47000000000003"/>
    <x v="728"/>
    <d v="2024-11-22T00:00:00"/>
  </r>
  <r>
    <x v="0"/>
    <x v="1"/>
    <x v="1"/>
    <x v="204"/>
    <n v="4153.6000000000004"/>
    <x v="728"/>
    <d v="2024-11-22T00:00:00"/>
  </r>
  <r>
    <x v="0"/>
    <x v="1"/>
    <x v="1"/>
    <x v="204"/>
    <n v="28107.279999999999"/>
    <x v="728"/>
    <d v="2024-11-22T00:00:00"/>
  </r>
  <r>
    <x v="0"/>
    <x v="1"/>
    <x v="1"/>
    <x v="204"/>
    <n v="28.41"/>
    <x v="728"/>
    <d v="2024-11-22T00:00:00"/>
  </r>
  <r>
    <x v="0"/>
    <x v="1"/>
    <x v="1"/>
    <x v="204"/>
    <n v="88.01"/>
    <x v="728"/>
    <d v="2024-11-22T00:00:00"/>
  </r>
  <r>
    <x v="0"/>
    <x v="48"/>
    <x v="48"/>
    <x v="176"/>
    <n v="1739.68"/>
    <x v="755"/>
    <d v="2024-11-25T00:00:00"/>
  </r>
  <r>
    <x v="0"/>
    <x v="48"/>
    <x v="48"/>
    <x v="176"/>
    <n v="219.23"/>
    <x v="755"/>
    <d v="2024-11-25T00:00:00"/>
  </r>
  <r>
    <x v="0"/>
    <x v="48"/>
    <x v="48"/>
    <x v="176"/>
    <n v="768.1"/>
    <x v="755"/>
    <d v="2024-11-25T00:00:00"/>
  </r>
  <r>
    <x v="0"/>
    <x v="48"/>
    <x v="48"/>
    <x v="176"/>
    <n v="537.12"/>
    <x v="755"/>
    <d v="2024-11-25T00:00:00"/>
  </r>
  <r>
    <x v="0"/>
    <x v="48"/>
    <x v="48"/>
    <x v="176"/>
    <n v="93.99"/>
    <x v="755"/>
    <d v="2024-11-25T00:00:00"/>
  </r>
  <r>
    <x v="0"/>
    <x v="48"/>
    <x v="48"/>
    <x v="182"/>
    <n v="1377.5"/>
    <x v="756"/>
    <d v="2024-11-25T00:00:00"/>
  </r>
  <r>
    <x v="0"/>
    <x v="49"/>
    <x v="49"/>
    <x v="198"/>
    <n v="12849.13"/>
    <x v="757"/>
    <d v="2024-11-25T00:00:00"/>
  </r>
  <r>
    <x v="0"/>
    <x v="49"/>
    <x v="49"/>
    <x v="199"/>
    <n v="73.63"/>
    <x v="758"/>
    <d v="2024-11-25T00:00:00"/>
  </r>
  <r>
    <x v="0"/>
    <x v="49"/>
    <x v="49"/>
    <x v="199"/>
    <n v="173.13"/>
    <x v="758"/>
    <d v="2024-11-25T00:00:00"/>
  </r>
  <r>
    <x v="0"/>
    <x v="49"/>
    <x v="49"/>
    <x v="200"/>
    <n v="374.52"/>
    <x v="759"/>
    <d v="2024-11-25T00:00:00"/>
  </r>
  <r>
    <x v="0"/>
    <x v="49"/>
    <x v="49"/>
    <x v="198"/>
    <n v="383.25"/>
    <x v="757"/>
    <d v="2024-11-25T00:00:00"/>
  </r>
  <r>
    <x v="0"/>
    <x v="49"/>
    <x v="49"/>
    <x v="198"/>
    <n v="184"/>
    <x v="757"/>
    <d v="2024-11-25T00:00:00"/>
  </r>
  <r>
    <x v="0"/>
    <x v="49"/>
    <x v="49"/>
    <x v="198"/>
    <n v="3.74"/>
    <x v="757"/>
    <d v="2024-11-25T00:00:00"/>
  </r>
  <r>
    <x v="0"/>
    <x v="49"/>
    <x v="49"/>
    <x v="198"/>
    <n v="3.75"/>
    <x v="757"/>
    <d v="2024-11-25T00:00:00"/>
  </r>
  <r>
    <x v="0"/>
    <x v="49"/>
    <x v="49"/>
    <x v="198"/>
    <n v="0.03"/>
    <x v="757"/>
    <d v="2024-11-25T00:00:00"/>
  </r>
  <r>
    <x v="0"/>
    <x v="33"/>
    <x v="33"/>
    <x v="0"/>
    <n v="350"/>
    <x v="760"/>
    <d v="2024-10-24T00:00:00"/>
  </r>
  <r>
    <x v="0"/>
    <x v="38"/>
    <x v="38"/>
    <x v="155"/>
    <n v="3458.68"/>
    <x v="761"/>
    <d v="2024-11-25T00:00:00"/>
  </r>
  <r>
    <x v="0"/>
    <x v="48"/>
    <x v="48"/>
    <x v="182"/>
    <n v="2754.02"/>
    <x v="756"/>
    <d v="2024-11-25T00:00:00"/>
  </r>
  <r>
    <x v="0"/>
    <x v="48"/>
    <x v="48"/>
    <x v="176"/>
    <n v="7165.1"/>
    <x v="755"/>
    <d v="2024-11-25T00:00:00"/>
  </r>
  <r>
    <x v="0"/>
    <x v="11"/>
    <x v="11"/>
    <x v="62"/>
    <n v="579.88"/>
    <x v="762"/>
    <d v="2024-10-28T00:00:00"/>
  </r>
  <r>
    <x v="0"/>
    <x v="11"/>
    <x v="11"/>
    <x v="62"/>
    <n v="1446.99"/>
    <x v="762"/>
    <d v="2024-10-28T00:00:00"/>
  </r>
  <r>
    <x v="0"/>
    <x v="11"/>
    <x v="11"/>
    <x v="62"/>
    <n v="343.16"/>
    <x v="762"/>
    <d v="2024-10-28T00:00:00"/>
  </r>
  <r>
    <x v="0"/>
    <x v="11"/>
    <x v="11"/>
    <x v="62"/>
    <n v="1207.1099999999999"/>
    <x v="762"/>
    <d v="2024-10-28T00:00:00"/>
  </r>
  <r>
    <x v="0"/>
    <x v="11"/>
    <x v="11"/>
    <x v="62"/>
    <n v="977.81"/>
    <x v="762"/>
    <d v="2024-10-28T00:00:00"/>
  </r>
  <r>
    <x v="0"/>
    <x v="0"/>
    <x v="0"/>
    <x v="0"/>
    <n v="26"/>
    <x v="763"/>
    <d v="2024-10-24T00:00:00"/>
  </r>
  <r>
    <x v="0"/>
    <x v="0"/>
    <x v="0"/>
    <x v="0"/>
    <n v="26"/>
    <x v="764"/>
    <d v="2024-10-24T00:00:00"/>
  </r>
  <r>
    <x v="0"/>
    <x v="0"/>
    <x v="0"/>
    <x v="0"/>
    <n v="234"/>
    <x v="765"/>
    <d v="2024-10-24T00:00:00"/>
  </r>
  <r>
    <x v="0"/>
    <x v="11"/>
    <x v="11"/>
    <x v="73"/>
    <n v="155.01"/>
    <x v="766"/>
    <d v="2024-10-28T00:00:00"/>
  </r>
  <r>
    <x v="0"/>
    <x v="11"/>
    <x v="11"/>
    <x v="73"/>
    <n v="144.94"/>
    <x v="766"/>
    <d v="2024-10-28T00:00:00"/>
  </r>
  <r>
    <x v="0"/>
    <x v="13"/>
    <x v="13"/>
    <x v="73"/>
    <n v="1020.04"/>
    <x v="382"/>
    <d v="2024-12-04T00:00:00"/>
  </r>
  <r>
    <x v="0"/>
    <x v="13"/>
    <x v="13"/>
    <x v="73"/>
    <n v="880.55"/>
    <x v="382"/>
    <d v="2024-12-04T00:00:00"/>
  </r>
  <r>
    <x v="0"/>
    <x v="11"/>
    <x v="11"/>
    <x v="73"/>
    <n v="101.19"/>
    <x v="382"/>
    <d v="2024-12-04T00:00:00"/>
  </r>
  <r>
    <x v="0"/>
    <x v="11"/>
    <x v="11"/>
    <x v="73"/>
    <n v="209.31"/>
    <x v="766"/>
    <d v="2024-10-28T00:00:00"/>
  </r>
  <r>
    <x v="0"/>
    <x v="11"/>
    <x v="11"/>
    <x v="73"/>
    <n v="466.76"/>
    <x v="766"/>
    <d v="2024-10-28T00:00:00"/>
  </r>
  <r>
    <x v="0"/>
    <x v="11"/>
    <x v="11"/>
    <x v="73"/>
    <n v="144.94"/>
    <x v="766"/>
    <d v="2024-10-28T00:00:00"/>
  </r>
  <r>
    <x v="0"/>
    <x v="9"/>
    <x v="9"/>
    <x v="77"/>
    <n v="454.27"/>
    <x v="767"/>
    <d v="2024-10-28T00:00:00"/>
  </r>
  <r>
    <x v="0"/>
    <x v="9"/>
    <x v="9"/>
    <x v="77"/>
    <n v="24.96"/>
    <x v="767"/>
    <d v="2024-10-28T00:00:00"/>
  </r>
  <r>
    <x v="0"/>
    <x v="16"/>
    <x v="16"/>
    <x v="164"/>
    <n v="4441.71"/>
    <x v="768"/>
    <d v="2024-10-24T00:00:00"/>
  </r>
  <r>
    <x v="0"/>
    <x v="16"/>
    <x v="16"/>
    <x v="164"/>
    <n v="2"/>
    <x v="768"/>
    <d v="2024-10-24T00:00:00"/>
  </r>
  <r>
    <x v="0"/>
    <x v="16"/>
    <x v="16"/>
    <x v="164"/>
    <n v="3503.98"/>
    <x v="768"/>
    <d v="2024-10-24T00:00:00"/>
  </r>
  <r>
    <x v="0"/>
    <x v="16"/>
    <x v="16"/>
    <x v="164"/>
    <n v="2"/>
    <x v="768"/>
    <d v="2024-10-24T00:00:00"/>
  </r>
  <r>
    <x v="0"/>
    <x v="16"/>
    <x v="16"/>
    <x v="164"/>
    <n v="7051.44"/>
    <x v="768"/>
    <d v="2024-10-24T00:00:00"/>
  </r>
  <r>
    <x v="0"/>
    <x v="16"/>
    <x v="16"/>
    <x v="164"/>
    <n v="2"/>
    <x v="768"/>
    <d v="2024-10-24T00:00:00"/>
  </r>
  <r>
    <x v="0"/>
    <x v="4"/>
    <x v="4"/>
    <x v="6"/>
    <n v="507.73"/>
    <x v="769"/>
    <d v="2024-10-28T00:00:00"/>
  </r>
  <r>
    <x v="0"/>
    <x v="4"/>
    <x v="4"/>
    <x v="6"/>
    <n v="337.14"/>
    <x v="769"/>
    <d v="2024-10-28T00:00:00"/>
  </r>
  <r>
    <x v="0"/>
    <x v="4"/>
    <x v="4"/>
    <x v="6"/>
    <n v="23.4"/>
    <x v="770"/>
    <d v="2024-10-28T00:00:00"/>
  </r>
  <r>
    <x v="0"/>
    <x v="9"/>
    <x v="9"/>
    <x v="77"/>
    <n v="18.72"/>
    <x v="771"/>
    <d v="2024-10-24T00:00:00"/>
  </r>
  <r>
    <x v="0"/>
    <x v="9"/>
    <x v="9"/>
    <x v="77"/>
    <n v="258.02"/>
    <x v="771"/>
    <d v="2024-10-24T00:00:00"/>
  </r>
  <r>
    <x v="0"/>
    <x v="9"/>
    <x v="9"/>
    <x v="12"/>
    <n v="121.68"/>
    <x v="772"/>
    <d v="2024-10-24T00:00:00"/>
  </r>
  <r>
    <x v="0"/>
    <x v="9"/>
    <x v="9"/>
    <x v="12"/>
    <n v="1522.56"/>
    <x v="772"/>
    <d v="2024-10-24T00:00:00"/>
  </r>
  <r>
    <x v="0"/>
    <x v="9"/>
    <x v="9"/>
    <x v="12"/>
    <n v="74.88"/>
    <x v="772"/>
    <d v="2024-10-24T00:00:00"/>
  </r>
  <r>
    <x v="0"/>
    <x v="9"/>
    <x v="9"/>
    <x v="12"/>
    <n v="494.21"/>
    <x v="772"/>
    <d v="2024-10-24T00:00:00"/>
  </r>
  <r>
    <x v="0"/>
    <x v="9"/>
    <x v="9"/>
    <x v="12"/>
    <n v="74.88"/>
    <x v="772"/>
    <d v="2024-10-24T00:00:00"/>
  </r>
  <r>
    <x v="0"/>
    <x v="12"/>
    <x v="12"/>
    <x v="271"/>
    <n v="2208.1999999999998"/>
    <x v="773"/>
    <d v="2024-10-25T00:00:00"/>
  </r>
  <r>
    <x v="0"/>
    <x v="11"/>
    <x v="11"/>
    <x v="218"/>
    <n v="738.6"/>
    <x v="774"/>
    <d v="2024-10-24T00:00:00"/>
  </r>
  <r>
    <x v="0"/>
    <x v="14"/>
    <x v="14"/>
    <x v="19"/>
    <n v="188220.1"/>
    <x v="775"/>
    <d v="2024-10-24T00:00:00"/>
  </r>
  <r>
    <x v="0"/>
    <x v="14"/>
    <x v="14"/>
    <x v="19"/>
    <n v="193770.43"/>
    <x v="775"/>
    <d v="2024-10-24T00:00:00"/>
  </r>
  <r>
    <x v="0"/>
    <x v="14"/>
    <x v="14"/>
    <x v="19"/>
    <n v="208262.49"/>
    <x v="775"/>
    <d v="2024-10-24T00:00:00"/>
  </r>
  <r>
    <x v="0"/>
    <x v="0"/>
    <x v="0"/>
    <x v="0"/>
    <n v="26"/>
    <x v="776"/>
    <d v="2024-10-24T00:00:00"/>
  </r>
  <r>
    <x v="0"/>
    <x v="32"/>
    <x v="32"/>
    <x v="118"/>
    <n v="1197.51"/>
    <x v="396"/>
    <d v="2024-12-31T00:00:00"/>
  </r>
  <r>
    <x v="0"/>
    <x v="32"/>
    <x v="32"/>
    <x v="159"/>
    <n v="442.85"/>
    <x v="396"/>
    <d v="2024-12-31T00:00:00"/>
  </r>
  <r>
    <x v="0"/>
    <x v="32"/>
    <x v="32"/>
    <x v="159"/>
    <n v="10867.49"/>
    <x v="396"/>
    <d v="2024-12-31T00:00:00"/>
  </r>
  <r>
    <x v="0"/>
    <x v="32"/>
    <x v="32"/>
    <x v="159"/>
    <n v="136.19"/>
    <x v="396"/>
    <d v="2024-12-31T00:00:00"/>
  </r>
  <r>
    <x v="0"/>
    <x v="32"/>
    <x v="32"/>
    <x v="159"/>
    <n v="72.14"/>
    <x v="396"/>
    <d v="2024-12-31T00:00:00"/>
  </r>
  <r>
    <x v="0"/>
    <x v="33"/>
    <x v="33"/>
    <x v="0"/>
    <n v="20"/>
    <x v="777"/>
    <d v="2024-10-28T00:00:00"/>
  </r>
  <r>
    <x v="0"/>
    <x v="4"/>
    <x v="4"/>
    <x v="6"/>
    <n v="21209.360000000001"/>
    <x v="778"/>
    <d v="2024-10-28T00:00:00"/>
  </r>
  <r>
    <x v="0"/>
    <x v="0"/>
    <x v="0"/>
    <x v="0"/>
    <n v="26"/>
    <x v="779"/>
    <d v="2024-10-24T00:00:00"/>
  </r>
  <r>
    <x v="0"/>
    <x v="4"/>
    <x v="4"/>
    <x v="6"/>
    <n v="14082.97"/>
    <x v="778"/>
    <d v="2024-10-28T00:00:00"/>
  </r>
  <r>
    <x v="0"/>
    <x v="4"/>
    <x v="4"/>
    <x v="6"/>
    <n v="911.46"/>
    <x v="780"/>
    <d v="2024-10-28T00:00:00"/>
  </r>
  <r>
    <x v="0"/>
    <x v="38"/>
    <x v="38"/>
    <x v="155"/>
    <n v="3253.65"/>
    <x v="396"/>
    <d v="2024-12-31T00:00:00"/>
  </r>
  <r>
    <x v="0"/>
    <x v="11"/>
    <x v="11"/>
    <x v="127"/>
    <n v="1374.16"/>
    <x v="781"/>
    <d v="2024-10-24T00:00:00"/>
  </r>
  <r>
    <x v="0"/>
    <x v="9"/>
    <x v="9"/>
    <x v="121"/>
    <n v="617.08000000000004"/>
    <x v="782"/>
    <d v="2024-10-25T00:00:00"/>
  </r>
  <r>
    <x v="0"/>
    <x v="12"/>
    <x v="12"/>
    <x v="272"/>
    <n v="182.63"/>
    <x v="783"/>
    <d v="2024-10-25T00:00:00"/>
  </r>
  <r>
    <x v="0"/>
    <x v="0"/>
    <x v="0"/>
    <x v="0"/>
    <n v="26"/>
    <x v="784"/>
    <d v="2024-10-24T00:00:00"/>
  </r>
  <r>
    <x v="0"/>
    <x v="0"/>
    <x v="0"/>
    <x v="0"/>
    <n v="26"/>
    <x v="785"/>
    <d v="2024-10-24T00:00:00"/>
  </r>
  <r>
    <x v="0"/>
    <x v="0"/>
    <x v="0"/>
    <x v="0"/>
    <n v="26"/>
    <x v="786"/>
    <d v="2024-10-24T00:00:00"/>
  </r>
  <r>
    <x v="0"/>
    <x v="2"/>
    <x v="2"/>
    <x v="169"/>
    <n v="434.24"/>
    <x v="787"/>
    <d v="2024-10-25T00:00:00"/>
  </r>
  <r>
    <x v="0"/>
    <x v="0"/>
    <x v="0"/>
    <x v="0"/>
    <n v="26"/>
    <x v="788"/>
    <d v="2024-10-24T00:00:00"/>
  </r>
  <r>
    <x v="0"/>
    <x v="0"/>
    <x v="0"/>
    <x v="0"/>
    <n v="26"/>
    <x v="789"/>
    <d v="2024-10-24T00:00:00"/>
  </r>
  <r>
    <x v="0"/>
    <x v="0"/>
    <x v="0"/>
    <x v="0"/>
    <n v="26"/>
    <x v="790"/>
    <d v="2024-10-24T00:00:00"/>
  </r>
  <r>
    <x v="0"/>
    <x v="0"/>
    <x v="0"/>
    <x v="0"/>
    <n v="26"/>
    <x v="791"/>
    <d v="2024-10-24T00:00:00"/>
  </r>
  <r>
    <x v="0"/>
    <x v="9"/>
    <x v="9"/>
    <x v="36"/>
    <n v="75.58"/>
    <x v="792"/>
    <d v="2024-10-25T00:00:00"/>
  </r>
  <r>
    <x v="0"/>
    <x v="9"/>
    <x v="9"/>
    <x v="36"/>
    <n v="1037.6300000000001"/>
    <x v="792"/>
    <d v="2024-10-25T00:00:00"/>
  </r>
  <r>
    <x v="0"/>
    <x v="27"/>
    <x v="27"/>
    <x v="69"/>
    <n v="6685.6"/>
    <x v="793"/>
    <d v="2024-10-24T00:00:00"/>
  </r>
  <r>
    <x v="0"/>
    <x v="27"/>
    <x v="27"/>
    <x v="69"/>
    <n v="11169.1"/>
    <x v="793"/>
    <d v="2024-10-24T00:00:00"/>
  </r>
  <r>
    <x v="0"/>
    <x v="21"/>
    <x v="21"/>
    <x v="273"/>
    <n v="86.6"/>
    <x v="794"/>
    <d v="2024-10-25T00:00:00"/>
  </r>
  <r>
    <x v="0"/>
    <x v="27"/>
    <x v="27"/>
    <x v="69"/>
    <n v="1518.9"/>
    <x v="793"/>
    <d v="2024-10-24T00:00:00"/>
  </r>
  <r>
    <x v="0"/>
    <x v="27"/>
    <x v="27"/>
    <x v="69"/>
    <n v="3660"/>
    <x v="793"/>
    <d v="2024-10-24T00:00:00"/>
  </r>
  <r>
    <x v="0"/>
    <x v="9"/>
    <x v="9"/>
    <x v="274"/>
    <n v="233.1"/>
    <x v="795"/>
    <d v="2024-10-28T00:00:00"/>
  </r>
  <r>
    <x v="0"/>
    <x v="18"/>
    <x v="18"/>
    <x v="274"/>
    <n v="169.34"/>
    <x v="795"/>
    <d v="2024-10-28T00:00:00"/>
  </r>
  <r>
    <x v="0"/>
    <x v="9"/>
    <x v="9"/>
    <x v="30"/>
    <n v="878.4"/>
    <x v="796"/>
    <d v="2024-10-28T00:00:00"/>
  </r>
  <r>
    <x v="0"/>
    <x v="9"/>
    <x v="9"/>
    <x v="77"/>
    <n v="2.08"/>
    <x v="750"/>
    <d v="2024-10-28T00:00:00"/>
  </r>
  <r>
    <x v="0"/>
    <x v="9"/>
    <x v="9"/>
    <x v="77"/>
    <n v="8.32"/>
    <x v="750"/>
    <d v="2024-10-28T00:00:00"/>
  </r>
  <r>
    <x v="0"/>
    <x v="9"/>
    <x v="9"/>
    <x v="43"/>
    <n v="386.74"/>
    <x v="797"/>
    <d v="2024-10-28T00:00:00"/>
  </r>
  <r>
    <x v="0"/>
    <x v="0"/>
    <x v="0"/>
    <x v="0"/>
    <n v="9768"/>
    <x v="798"/>
    <d v="2024-10-24T00:00:00"/>
  </r>
  <r>
    <x v="0"/>
    <x v="16"/>
    <x v="16"/>
    <x v="192"/>
    <n v="5040"/>
    <x v="799"/>
    <d v="2024-10-24T00:00:00"/>
  </r>
  <r>
    <x v="0"/>
    <x v="16"/>
    <x v="16"/>
    <x v="192"/>
    <n v="2"/>
    <x v="799"/>
    <d v="2024-10-24T00:00:00"/>
  </r>
  <r>
    <x v="0"/>
    <x v="16"/>
    <x v="16"/>
    <x v="192"/>
    <n v="699.35"/>
    <x v="799"/>
    <d v="2024-10-24T00:00:00"/>
  </r>
  <r>
    <x v="0"/>
    <x v="35"/>
    <x v="35"/>
    <x v="224"/>
    <n v="15456.63"/>
    <x v="800"/>
    <d v="2024-10-22T00:00:00"/>
  </r>
  <r>
    <x v="0"/>
    <x v="1"/>
    <x v="1"/>
    <x v="204"/>
    <n v="14414.82"/>
    <x v="728"/>
    <d v="2024-11-22T00:00:00"/>
  </r>
  <r>
    <x v="0"/>
    <x v="16"/>
    <x v="16"/>
    <x v="207"/>
    <n v="1656.8"/>
    <x v="801"/>
    <d v="2024-11-20T00:00:00"/>
  </r>
  <r>
    <x v="0"/>
    <x v="1"/>
    <x v="1"/>
    <x v="204"/>
    <n v="4543"/>
    <x v="728"/>
    <d v="2024-11-22T00:00:00"/>
  </r>
  <r>
    <x v="0"/>
    <x v="1"/>
    <x v="1"/>
    <x v="204"/>
    <n v="223.86"/>
    <x v="728"/>
    <d v="2024-11-22T00:00:00"/>
  </r>
  <r>
    <x v="0"/>
    <x v="16"/>
    <x v="16"/>
    <x v="207"/>
    <n v="3635.05"/>
    <x v="801"/>
    <d v="2024-11-20T00:00:00"/>
  </r>
  <r>
    <x v="0"/>
    <x v="5"/>
    <x v="5"/>
    <x v="275"/>
    <n v="20000"/>
    <x v="802"/>
    <d v="2024-10-22T00:00:00"/>
  </r>
  <r>
    <x v="0"/>
    <x v="6"/>
    <x v="6"/>
    <x v="135"/>
    <n v="800.8"/>
    <x v="803"/>
    <d v="2024-10-24T00:00:00"/>
  </r>
  <r>
    <x v="0"/>
    <x v="6"/>
    <x v="6"/>
    <x v="21"/>
    <n v="6520.8"/>
    <x v="804"/>
    <d v="2024-10-24T00:00:00"/>
  </r>
  <r>
    <x v="0"/>
    <x v="16"/>
    <x v="16"/>
    <x v="164"/>
    <n v="11679.95"/>
    <x v="805"/>
    <d v="2024-10-22T00:00:00"/>
  </r>
  <r>
    <x v="0"/>
    <x v="16"/>
    <x v="16"/>
    <x v="164"/>
    <n v="2"/>
    <x v="805"/>
    <d v="2024-10-22T00:00:00"/>
  </r>
  <r>
    <x v="0"/>
    <x v="16"/>
    <x v="16"/>
    <x v="276"/>
    <n v="2"/>
    <x v="806"/>
    <d v="2024-10-22T00:00:00"/>
  </r>
  <r>
    <x v="0"/>
    <x v="16"/>
    <x v="16"/>
    <x v="276"/>
    <n v="763.98"/>
    <x v="806"/>
    <d v="2024-10-22T00:00:00"/>
  </r>
  <r>
    <x v="0"/>
    <x v="16"/>
    <x v="16"/>
    <x v="276"/>
    <n v="7520"/>
    <x v="806"/>
    <d v="2024-10-22T00:00:00"/>
  </r>
  <r>
    <x v="0"/>
    <x v="16"/>
    <x v="16"/>
    <x v="212"/>
    <n v="5760"/>
    <x v="807"/>
    <d v="2024-10-22T00:00:00"/>
  </r>
  <r>
    <x v="0"/>
    <x v="16"/>
    <x v="16"/>
    <x v="212"/>
    <n v="2"/>
    <x v="807"/>
    <d v="2024-10-22T00:00:00"/>
  </r>
  <r>
    <x v="0"/>
    <x v="16"/>
    <x v="16"/>
    <x v="212"/>
    <n v="305.42"/>
    <x v="807"/>
    <d v="2024-10-22T00:00:00"/>
  </r>
  <r>
    <x v="0"/>
    <x v="16"/>
    <x v="16"/>
    <x v="212"/>
    <n v="2"/>
    <x v="807"/>
    <d v="2024-10-22T00:00:00"/>
  </r>
  <r>
    <x v="0"/>
    <x v="16"/>
    <x v="16"/>
    <x v="212"/>
    <n v="11520"/>
    <x v="807"/>
    <d v="2024-10-22T00:00:00"/>
  </r>
  <r>
    <x v="0"/>
    <x v="16"/>
    <x v="16"/>
    <x v="212"/>
    <n v="589.84"/>
    <x v="807"/>
    <d v="2024-10-22T00:00:00"/>
  </r>
  <r>
    <x v="0"/>
    <x v="4"/>
    <x v="4"/>
    <x v="6"/>
    <n v="472.94"/>
    <x v="808"/>
    <d v="2024-10-22T00:00:00"/>
  </r>
  <r>
    <x v="0"/>
    <x v="32"/>
    <x v="32"/>
    <x v="118"/>
    <n v="514.91999999999996"/>
    <x v="396"/>
    <d v="2024-12-31T00:00:00"/>
  </r>
  <r>
    <x v="0"/>
    <x v="4"/>
    <x v="4"/>
    <x v="6"/>
    <n v="617.57000000000005"/>
    <x v="808"/>
    <d v="2024-10-22T00:00:00"/>
  </r>
  <r>
    <x v="0"/>
    <x v="9"/>
    <x v="9"/>
    <x v="24"/>
    <n v="1066.8900000000001"/>
    <x v="809"/>
    <d v="2024-10-28T00:00:00"/>
  </r>
  <r>
    <x v="0"/>
    <x v="9"/>
    <x v="9"/>
    <x v="86"/>
    <n v="179.34"/>
    <x v="810"/>
    <d v="2024-10-28T00:00:00"/>
  </r>
  <r>
    <x v="0"/>
    <x v="9"/>
    <x v="9"/>
    <x v="86"/>
    <n v="102.91"/>
    <x v="810"/>
    <d v="2024-10-28T00:00:00"/>
  </r>
  <r>
    <x v="0"/>
    <x v="9"/>
    <x v="9"/>
    <x v="277"/>
    <n v="1415.2"/>
    <x v="811"/>
    <d v="2024-10-28T00:00:00"/>
  </r>
  <r>
    <x v="0"/>
    <x v="1"/>
    <x v="1"/>
    <x v="1"/>
    <n v="1296.79"/>
    <x v="812"/>
    <d v="2024-10-21T00:00:00"/>
  </r>
  <r>
    <x v="0"/>
    <x v="21"/>
    <x v="21"/>
    <x v="278"/>
    <n v="1320"/>
    <x v="813"/>
    <d v="2024-10-25T00:00:00"/>
  </r>
  <r>
    <x v="0"/>
    <x v="16"/>
    <x v="16"/>
    <x v="53"/>
    <n v="3148"/>
    <x v="814"/>
    <d v="2024-10-22T00:00:00"/>
  </r>
  <r>
    <x v="0"/>
    <x v="16"/>
    <x v="16"/>
    <x v="53"/>
    <n v="2"/>
    <x v="814"/>
    <d v="2024-10-22T00:00:00"/>
  </r>
  <r>
    <x v="0"/>
    <x v="25"/>
    <x v="25"/>
    <x v="279"/>
    <n v="1600"/>
    <x v="815"/>
    <d v="2024-11-06T00:00:00"/>
  </r>
  <r>
    <x v="0"/>
    <x v="23"/>
    <x v="23"/>
    <x v="280"/>
    <n v="1241.4100000000001"/>
    <x v="816"/>
    <d v="2024-10-22T00:00:00"/>
  </r>
  <r>
    <x v="0"/>
    <x v="23"/>
    <x v="23"/>
    <x v="280"/>
    <n v="74.290000000000006"/>
    <x v="816"/>
    <d v="2024-10-22T00:00:00"/>
  </r>
  <r>
    <x v="0"/>
    <x v="2"/>
    <x v="2"/>
    <x v="281"/>
    <n v="10145.52"/>
    <x v="817"/>
    <d v="2024-10-25T00:00:00"/>
  </r>
  <r>
    <x v="0"/>
    <x v="52"/>
    <x v="52"/>
    <x v="248"/>
    <n v="2177.6999999999998"/>
    <x v="818"/>
    <d v="2024-11-18T00:00:00"/>
  </r>
  <r>
    <x v="0"/>
    <x v="6"/>
    <x v="6"/>
    <x v="51"/>
    <n v="6855.64"/>
    <x v="819"/>
    <d v="2024-10-25T00:00:00"/>
  </r>
  <r>
    <x v="0"/>
    <x v="16"/>
    <x v="16"/>
    <x v="85"/>
    <n v="2"/>
    <x v="820"/>
    <d v="2024-10-22T00:00:00"/>
  </r>
  <r>
    <x v="0"/>
    <x v="16"/>
    <x v="16"/>
    <x v="85"/>
    <n v="7959.69"/>
    <x v="820"/>
    <d v="2024-10-22T00:00:00"/>
  </r>
  <r>
    <x v="0"/>
    <x v="9"/>
    <x v="9"/>
    <x v="174"/>
    <n v="436.76"/>
    <x v="821"/>
    <d v="2024-10-28T00:00:00"/>
  </r>
  <r>
    <x v="0"/>
    <x v="16"/>
    <x v="16"/>
    <x v="85"/>
    <n v="2"/>
    <x v="820"/>
    <d v="2024-10-22T00:00:00"/>
  </r>
  <r>
    <x v="0"/>
    <x v="16"/>
    <x v="16"/>
    <x v="85"/>
    <n v="10233.879999999999"/>
    <x v="820"/>
    <d v="2024-10-22T00:00:00"/>
  </r>
  <r>
    <x v="0"/>
    <x v="9"/>
    <x v="9"/>
    <x v="83"/>
    <n v="1195.5999999999999"/>
    <x v="822"/>
    <d v="2024-10-24T00:00:00"/>
  </r>
  <r>
    <x v="0"/>
    <x v="1"/>
    <x v="1"/>
    <x v="204"/>
    <n v="44.29"/>
    <x v="728"/>
    <d v="2024-11-22T00:00:00"/>
  </r>
  <r>
    <x v="0"/>
    <x v="1"/>
    <x v="1"/>
    <x v="204"/>
    <n v="288.98"/>
    <x v="728"/>
    <d v="2024-11-22T00:00:00"/>
  </r>
  <r>
    <x v="0"/>
    <x v="1"/>
    <x v="1"/>
    <x v="204"/>
    <n v="20.6"/>
    <x v="728"/>
    <d v="2024-11-22T00:00:00"/>
  </r>
  <r>
    <x v="0"/>
    <x v="1"/>
    <x v="1"/>
    <x v="204"/>
    <n v="155.93"/>
    <x v="728"/>
    <d v="2024-11-22T00:00:00"/>
  </r>
  <r>
    <x v="0"/>
    <x v="1"/>
    <x v="1"/>
    <x v="204"/>
    <n v="19.329999999999998"/>
    <x v="728"/>
    <d v="2024-11-22T00:00:00"/>
  </r>
  <r>
    <x v="0"/>
    <x v="1"/>
    <x v="1"/>
    <x v="204"/>
    <n v="17.28"/>
    <x v="728"/>
    <d v="2024-11-22T00:00:00"/>
  </r>
  <r>
    <x v="0"/>
    <x v="1"/>
    <x v="1"/>
    <x v="204"/>
    <n v="134.72999999999999"/>
    <x v="728"/>
    <d v="2024-11-22T00:00:00"/>
  </r>
  <r>
    <x v="0"/>
    <x v="1"/>
    <x v="1"/>
    <x v="204"/>
    <n v="157.30000000000001"/>
    <x v="728"/>
    <d v="2024-11-22T00:00:00"/>
  </r>
  <r>
    <x v="0"/>
    <x v="1"/>
    <x v="1"/>
    <x v="204"/>
    <n v="1487.37"/>
    <x v="728"/>
    <d v="2024-11-22T00:00:00"/>
  </r>
  <r>
    <x v="0"/>
    <x v="1"/>
    <x v="1"/>
    <x v="204"/>
    <n v="301.44"/>
    <x v="728"/>
    <d v="2024-11-22T00:00:00"/>
  </r>
  <r>
    <x v="0"/>
    <x v="1"/>
    <x v="1"/>
    <x v="204"/>
    <n v="-3411.04"/>
    <x v="728"/>
    <d v="2024-11-22T00:00:00"/>
  </r>
  <r>
    <x v="0"/>
    <x v="1"/>
    <x v="1"/>
    <x v="204"/>
    <n v="19317.88"/>
    <x v="728"/>
    <d v="2024-11-22T00:00:00"/>
  </r>
  <r>
    <x v="0"/>
    <x v="16"/>
    <x v="16"/>
    <x v="207"/>
    <n v="2124"/>
    <x v="801"/>
    <d v="2024-11-20T00:00:00"/>
  </r>
  <r>
    <x v="0"/>
    <x v="1"/>
    <x v="1"/>
    <x v="204"/>
    <n v="44"/>
    <x v="728"/>
    <d v="2024-11-22T00:00:00"/>
  </r>
  <r>
    <x v="0"/>
    <x v="1"/>
    <x v="1"/>
    <x v="204"/>
    <n v="146.52000000000001"/>
    <x v="728"/>
    <d v="2024-11-22T00:00:00"/>
  </r>
  <r>
    <x v="0"/>
    <x v="1"/>
    <x v="1"/>
    <x v="204"/>
    <n v="381.14"/>
    <x v="728"/>
    <d v="2024-11-22T00:00:00"/>
  </r>
  <r>
    <x v="0"/>
    <x v="1"/>
    <x v="1"/>
    <x v="204"/>
    <n v="7.98"/>
    <x v="728"/>
    <d v="2024-11-22T00:00:00"/>
  </r>
  <r>
    <x v="0"/>
    <x v="1"/>
    <x v="1"/>
    <x v="204"/>
    <n v="223.08"/>
    <x v="728"/>
    <d v="2024-11-22T00:00:00"/>
  </r>
  <r>
    <x v="0"/>
    <x v="1"/>
    <x v="1"/>
    <x v="204"/>
    <n v="45.76"/>
    <x v="728"/>
    <d v="2024-11-22T00:00:00"/>
  </r>
  <r>
    <x v="0"/>
    <x v="1"/>
    <x v="1"/>
    <x v="204"/>
    <n v="131.79"/>
    <x v="728"/>
    <d v="2024-11-22T00:00:00"/>
  </r>
  <r>
    <x v="0"/>
    <x v="1"/>
    <x v="1"/>
    <x v="204"/>
    <n v="45"/>
    <x v="728"/>
    <d v="2024-11-22T00:00:00"/>
  </r>
  <r>
    <x v="0"/>
    <x v="1"/>
    <x v="1"/>
    <x v="204"/>
    <n v="566.20000000000005"/>
    <x v="728"/>
    <d v="2024-11-22T00:00:00"/>
  </r>
  <r>
    <x v="0"/>
    <x v="1"/>
    <x v="1"/>
    <x v="204"/>
    <n v="55.13"/>
    <x v="728"/>
    <d v="2024-11-22T00:00:00"/>
  </r>
  <r>
    <x v="0"/>
    <x v="1"/>
    <x v="1"/>
    <x v="204"/>
    <n v="8.09"/>
    <x v="728"/>
    <d v="2024-11-22T00:00:00"/>
  </r>
  <r>
    <x v="0"/>
    <x v="9"/>
    <x v="9"/>
    <x v="242"/>
    <n v="2814.24"/>
    <x v="823"/>
    <d v="2024-10-24T00:00:00"/>
  </r>
  <r>
    <x v="0"/>
    <x v="9"/>
    <x v="9"/>
    <x v="242"/>
    <n v="756.4"/>
    <x v="823"/>
    <d v="2024-10-24T00:00:00"/>
  </r>
  <r>
    <x v="0"/>
    <x v="9"/>
    <x v="9"/>
    <x v="183"/>
    <n v="249.18"/>
    <x v="824"/>
    <d v="2024-10-28T00:00:00"/>
  </r>
  <r>
    <x v="0"/>
    <x v="9"/>
    <x v="9"/>
    <x v="183"/>
    <n v="186.89"/>
    <x v="824"/>
    <d v="2024-10-28T00:00:00"/>
  </r>
  <r>
    <x v="0"/>
    <x v="9"/>
    <x v="9"/>
    <x v="183"/>
    <n v="124.59"/>
    <x v="824"/>
    <d v="2024-10-28T00:00:00"/>
  </r>
  <r>
    <x v="0"/>
    <x v="9"/>
    <x v="9"/>
    <x v="183"/>
    <n v="186.89"/>
    <x v="824"/>
    <d v="2024-10-28T00:00:00"/>
  </r>
  <r>
    <x v="0"/>
    <x v="16"/>
    <x v="16"/>
    <x v="167"/>
    <n v="2"/>
    <x v="825"/>
    <d v="2024-10-21T00:00:00"/>
  </r>
  <r>
    <x v="0"/>
    <x v="16"/>
    <x v="16"/>
    <x v="167"/>
    <n v="5425"/>
    <x v="825"/>
    <d v="2024-10-21T00:00:00"/>
  </r>
  <r>
    <x v="0"/>
    <x v="16"/>
    <x v="16"/>
    <x v="167"/>
    <n v="19330.669999999998"/>
    <x v="825"/>
    <d v="2024-10-21T00:00:00"/>
  </r>
  <r>
    <x v="0"/>
    <x v="16"/>
    <x v="16"/>
    <x v="167"/>
    <n v="2"/>
    <x v="825"/>
    <d v="2024-10-21T00:00:00"/>
  </r>
  <r>
    <x v="0"/>
    <x v="9"/>
    <x v="9"/>
    <x v="282"/>
    <n v="14435.63"/>
    <x v="826"/>
    <d v="2024-10-28T00:00:00"/>
  </r>
  <r>
    <x v="0"/>
    <x v="16"/>
    <x v="16"/>
    <x v="225"/>
    <n v="477.49"/>
    <x v="827"/>
    <d v="2024-10-21T00:00:00"/>
  </r>
  <r>
    <x v="0"/>
    <x v="16"/>
    <x v="16"/>
    <x v="225"/>
    <n v="2"/>
    <x v="827"/>
    <d v="2024-10-21T00:00:00"/>
  </r>
  <r>
    <x v="0"/>
    <x v="16"/>
    <x v="16"/>
    <x v="225"/>
    <n v="6680"/>
    <x v="827"/>
    <d v="2024-10-21T00:00:00"/>
  </r>
  <r>
    <x v="0"/>
    <x v="16"/>
    <x v="16"/>
    <x v="225"/>
    <n v="255.24"/>
    <x v="827"/>
    <d v="2024-10-21T00:00:00"/>
  </r>
  <r>
    <x v="0"/>
    <x v="16"/>
    <x v="16"/>
    <x v="225"/>
    <n v="2"/>
    <x v="827"/>
    <d v="2024-10-21T00:00:00"/>
  </r>
  <r>
    <x v="0"/>
    <x v="16"/>
    <x v="16"/>
    <x v="225"/>
    <n v="3940"/>
    <x v="827"/>
    <d v="2024-10-21T00:00:00"/>
  </r>
  <r>
    <x v="0"/>
    <x v="14"/>
    <x v="14"/>
    <x v="19"/>
    <n v="-69861.33"/>
    <x v="828"/>
    <d v="2024-10-21T00:00:00"/>
  </r>
  <r>
    <x v="0"/>
    <x v="14"/>
    <x v="14"/>
    <x v="19"/>
    <n v="211723.45"/>
    <x v="828"/>
    <d v="2024-10-21T00:00:00"/>
  </r>
  <r>
    <x v="0"/>
    <x v="14"/>
    <x v="14"/>
    <x v="19"/>
    <n v="193952.06"/>
    <x v="828"/>
    <d v="2024-10-21T00:00:00"/>
  </r>
  <r>
    <x v="0"/>
    <x v="10"/>
    <x v="10"/>
    <x v="79"/>
    <n v="36713.699999999997"/>
    <x v="829"/>
    <d v="2024-10-22T00:00:00"/>
  </r>
  <r>
    <x v="0"/>
    <x v="30"/>
    <x v="30"/>
    <x v="79"/>
    <n v="114.07"/>
    <x v="829"/>
    <d v="2024-10-22T00:00:00"/>
  </r>
  <r>
    <x v="0"/>
    <x v="10"/>
    <x v="10"/>
    <x v="79"/>
    <n v="36746.050000000003"/>
    <x v="829"/>
    <d v="2024-10-22T00:00:00"/>
  </r>
  <r>
    <x v="0"/>
    <x v="30"/>
    <x v="30"/>
    <x v="79"/>
    <n v="6362.94"/>
    <x v="829"/>
    <d v="2024-10-22T00:00:00"/>
  </r>
  <r>
    <x v="0"/>
    <x v="9"/>
    <x v="9"/>
    <x v="30"/>
    <n v="253.76"/>
    <x v="830"/>
    <d v="2024-10-21T00:00:00"/>
  </r>
  <r>
    <x v="0"/>
    <x v="9"/>
    <x v="9"/>
    <x v="283"/>
    <n v="1237.08"/>
    <x v="831"/>
    <d v="2024-10-21T00:00:00"/>
  </r>
  <r>
    <x v="0"/>
    <x v="10"/>
    <x v="10"/>
    <x v="79"/>
    <n v="36746.050000000003"/>
    <x v="832"/>
    <d v="2024-10-25T00:00:00"/>
  </r>
  <r>
    <x v="0"/>
    <x v="30"/>
    <x v="30"/>
    <x v="79"/>
    <n v="100238.61"/>
    <x v="832"/>
    <d v="2024-10-25T00:00:00"/>
  </r>
  <r>
    <x v="0"/>
    <x v="53"/>
    <x v="53"/>
    <x v="284"/>
    <n v="2"/>
    <x v="833"/>
    <d v="2024-10-18T00:00:00"/>
  </r>
  <r>
    <x v="0"/>
    <x v="53"/>
    <x v="53"/>
    <x v="284"/>
    <n v="631.04"/>
    <x v="833"/>
    <d v="2024-10-18T00:00:00"/>
  </r>
  <r>
    <x v="0"/>
    <x v="9"/>
    <x v="9"/>
    <x v="81"/>
    <n v="249.54"/>
    <x v="834"/>
    <d v="2024-10-21T00:00:00"/>
  </r>
  <r>
    <x v="0"/>
    <x v="28"/>
    <x v="28"/>
    <x v="285"/>
    <n v="87.78"/>
    <x v="835"/>
    <d v="2024-10-21T00:00:00"/>
  </r>
  <r>
    <x v="0"/>
    <x v="21"/>
    <x v="21"/>
    <x v="126"/>
    <n v="4192.53"/>
    <x v="836"/>
    <d v="2024-10-21T00:00:00"/>
  </r>
  <r>
    <x v="0"/>
    <x v="16"/>
    <x v="16"/>
    <x v="164"/>
    <n v="8175.96"/>
    <x v="837"/>
    <d v="2024-10-18T00:00:00"/>
  </r>
  <r>
    <x v="0"/>
    <x v="16"/>
    <x v="16"/>
    <x v="164"/>
    <n v="2"/>
    <x v="837"/>
    <d v="2024-10-18T00:00:00"/>
  </r>
  <r>
    <x v="0"/>
    <x v="1"/>
    <x v="1"/>
    <x v="204"/>
    <n v="1386.02"/>
    <x v="728"/>
    <d v="2024-11-22T00:00:00"/>
  </r>
  <r>
    <x v="0"/>
    <x v="1"/>
    <x v="1"/>
    <x v="204"/>
    <n v="197.66"/>
    <x v="728"/>
    <d v="2024-11-22T00:00:00"/>
  </r>
  <r>
    <x v="0"/>
    <x v="16"/>
    <x v="16"/>
    <x v="207"/>
    <n v="1656.8"/>
    <x v="801"/>
    <d v="2024-11-20T00:00:00"/>
  </r>
  <r>
    <x v="0"/>
    <x v="16"/>
    <x v="16"/>
    <x v="207"/>
    <n v="1304.07"/>
    <x v="801"/>
    <d v="2024-11-20T00:00:00"/>
  </r>
  <r>
    <x v="0"/>
    <x v="1"/>
    <x v="1"/>
    <x v="204"/>
    <n v="121"/>
    <x v="728"/>
    <d v="2024-11-22T00:00:00"/>
  </r>
  <r>
    <x v="0"/>
    <x v="16"/>
    <x v="16"/>
    <x v="164"/>
    <n v="261.77999999999997"/>
    <x v="837"/>
    <d v="2024-10-18T00:00:00"/>
  </r>
  <r>
    <x v="0"/>
    <x v="16"/>
    <x v="16"/>
    <x v="164"/>
    <n v="2"/>
    <x v="837"/>
    <d v="2024-10-18T00:00:00"/>
  </r>
  <r>
    <x v="0"/>
    <x v="2"/>
    <x v="2"/>
    <x v="2"/>
    <n v="11.68"/>
    <x v="838"/>
    <d v="2024-10-17T00:00:00"/>
  </r>
  <r>
    <x v="0"/>
    <x v="11"/>
    <x v="11"/>
    <x v="149"/>
    <n v="158.68"/>
    <x v="839"/>
    <d v="2024-10-21T00:00:00"/>
  </r>
  <r>
    <x v="0"/>
    <x v="11"/>
    <x v="11"/>
    <x v="149"/>
    <n v="3895.54"/>
    <x v="839"/>
    <d v="2024-10-21T00:00:00"/>
  </r>
  <r>
    <x v="0"/>
    <x v="2"/>
    <x v="2"/>
    <x v="2"/>
    <n v="11.68"/>
    <x v="840"/>
    <d v="2024-10-17T00:00:00"/>
  </r>
  <r>
    <x v="0"/>
    <x v="2"/>
    <x v="2"/>
    <x v="2"/>
    <n v="11.68"/>
    <x v="841"/>
    <d v="2024-10-17T00:00:00"/>
  </r>
  <r>
    <x v="0"/>
    <x v="2"/>
    <x v="2"/>
    <x v="3"/>
    <n v="738.7"/>
    <x v="842"/>
    <d v="2024-10-17T00:00:00"/>
  </r>
  <r>
    <x v="0"/>
    <x v="2"/>
    <x v="2"/>
    <x v="2"/>
    <n v="304.12"/>
    <x v="843"/>
    <d v="2024-10-17T00:00:00"/>
  </r>
  <r>
    <x v="0"/>
    <x v="2"/>
    <x v="2"/>
    <x v="2"/>
    <n v="11.68"/>
    <x v="844"/>
    <d v="2024-10-17T00:00:00"/>
  </r>
  <r>
    <x v="0"/>
    <x v="2"/>
    <x v="2"/>
    <x v="2"/>
    <n v="11.68"/>
    <x v="845"/>
    <d v="2024-10-17T00:00:00"/>
  </r>
  <r>
    <x v="0"/>
    <x v="10"/>
    <x v="10"/>
    <x v="286"/>
    <n v="2144.91"/>
    <x v="846"/>
    <d v="2024-10-24T00:00:00"/>
  </r>
  <r>
    <x v="0"/>
    <x v="16"/>
    <x v="16"/>
    <x v="25"/>
    <n v="6822.59"/>
    <x v="847"/>
    <d v="2024-10-17T00:00:00"/>
  </r>
  <r>
    <x v="0"/>
    <x v="16"/>
    <x v="16"/>
    <x v="25"/>
    <n v="2"/>
    <x v="847"/>
    <d v="2024-10-17T00:00:00"/>
  </r>
  <r>
    <x v="0"/>
    <x v="16"/>
    <x v="16"/>
    <x v="25"/>
    <n v="2"/>
    <x v="847"/>
    <d v="2024-10-17T00:00:00"/>
  </r>
  <r>
    <x v="0"/>
    <x v="16"/>
    <x v="16"/>
    <x v="25"/>
    <n v="5976.39"/>
    <x v="847"/>
    <d v="2024-10-17T00:00:00"/>
  </r>
  <r>
    <x v="0"/>
    <x v="9"/>
    <x v="9"/>
    <x v="24"/>
    <n v="114.24"/>
    <x v="848"/>
    <d v="2024-10-21T00:00:00"/>
  </r>
  <r>
    <x v="0"/>
    <x v="9"/>
    <x v="9"/>
    <x v="24"/>
    <n v="1256.5999999999999"/>
    <x v="848"/>
    <d v="2024-10-21T00:00:00"/>
  </r>
  <r>
    <x v="0"/>
    <x v="9"/>
    <x v="9"/>
    <x v="24"/>
    <n v="345.94"/>
    <x v="848"/>
    <d v="2024-10-21T00:00:00"/>
  </r>
  <r>
    <x v="0"/>
    <x v="16"/>
    <x v="16"/>
    <x v="95"/>
    <n v="2"/>
    <x v="849"/>
    <d v="2024-10-17T00:00:00"/>
  </r>
  <r>
    <x v="0"/>
    <x v="16"/>
    <x v="16"/>
    <x v="95"/>
    <n v="758.37"/>
    <x v="849"/>
    <d v="2024-10-17T00:00:00"/>
  </r>
  <r>
    <x v="0"/>
    <x v="16"/>
    <x v="16"/>
    <x v="95"/>
    <n v="5760"/>
    <x v="849"/>
    <d v="2024-10-17T00:00:00"/>
  </r>
  <r>
    <x v="0"/>
    <x v="16"/>
    <x v="16"/>
    <x v="55"/>
    <n v="763.98"/>
    <x v="850"/>
    <d v="2024-10-17T00:00:00"/>
  </r>
  <r>
    <x v="0"/>
    <x v="16"/>
    <x v="16"/>
    <x v="55"/>
    <n v="2"/>
    <x v="850"/>
    <d v="2024-10-17T00:00:00"/>
  </r>
  <r>
    <x v="0"/>
    <x v="16"/>
    <x v="16"/>
    <x v="55"/>
    <n v="7520"/>
    <x v="850"/>
    <d v="2024-10-17T00:00:00"/>
  </r>
  <r>
    <x v="0"/>
    <x v="23"/>
    <x v="23"/>
    <x v="97"/>
    <n v="3252"/>
    <x v="851"/>
    <d v="2024-10-17T00:00:00"/>
  </r>
  <r>
    <x v="0"/>
    <x v="11"/>
    <x v="11"/>
    <x v="67"/>
    <n v="38671.82"/>
    <x v="852"/>
    <d v="2024-10-21T00:00:00"/>
  </r>
  <r>
    <x v="0"/>
    <x v="12"/>
    <x v="12"/>
    <x v="41"/>
    <n v="2785.98"/>
    <x v="853"/>
    <d v="2024-10-24T00:00:00"/>
  </r>
  <r>
    <x v="0"/>
    <x v="9"/>
    <x v="9"/>
    <x v="266"/>
    <n v="671"/>
    <x v="854"/>
    <d v="2024-10-17T00:00:00"/>
  </r>
  <r>
    <x v="0"/>
    <x v="11"/>
    <x v="11"/>
    <x v="141"/>
    <n v="1151.45"/>
    <x v="855"/>
    <d v="2024-10-21T00:00:00"/>
  </r>
  <r>
    <x v="0"/>
    <x v="11"/>
    <x v="11"/>
    <x v="169"/>
    <n v="210.41"/>
    <x v="856"/>
    <d v="2024-10-21T00:00:00"/>
  </r>
  <r>
    <x v="0"/>
    <x v="11"/>
    <x v="11"/>
    <x v="287"/>
    <n v="52.88"/>
    <x v="857"/>
    <d v="2024-10-21T00:00:00"/>
  </r>
  <r>
    <x v="0"/>
    <x v="11"/>
    <x v="11"/>
    <x v="287"/>
    <n v="469.02"/>
    <x v="857"/>
    <d v="2024-10-21T00:00:00"/>
  </r>
  <r>
    <x v="0"/>
    <x v="11"/>
    <x v="11"/>
    <x v="287"/>
    <n v="60.99"/>
    <x v="857"/>
    <d v="2024-10-21T00:00:00"/>
  </r>
  <r>
    <x v="0"/>
    <x v="11"/>
    <x v="11"/>
    <x v="287"/>
    <n v="529.11"/>
    <x v="857"/>
    <d v="2024-10-21T00:00:00"/>
  </r>
  <r>
    <x v="0"/>
    <x v="11"/>
    <x v="11"/>
    <x v="287"/>
    <n v="109.29"/>
    <x v="857"/>
    <d v="2024-10-21T00:00:00"/>
  </r>
  <r>
    <x v="0"/>
    <x v="11"/>
    <x v="11"/>
    <x v="287"/>
    <n v="389.46"/>
    <x v="857"/>
    <d v="2024-10-21T00:00:00"/>
  </r>
  <r>
    <x v="0"/>
    <x v="25"/>
    <x v="25"/>
    <x v="288"/>
    <n v="19490"/>
    <x v="858"/>
    <d v="2024-10-25T00:00:00"/>
  </r>
  <r>
    <x v="0"/>
    <x v="11"/>
    <x v="11"/>
    <x v="71"/>
    <n v="89.55"/>
    <x v="859"/>
    <d v="2024-10-21T00:00:00"/>
  </r>
  <r>
    <x v="0"/>
    <x v="11"/>
    <x v="11"/>
    <x v="71"/>
    <n v="174.74"/>
    <x v="859"/>
    <d v="2024-10-21T00:00:00"/>
  </r>
  <r>
    <x v="0"/>
    <x v="11"/>
    <x v="11"/>
    <x v="289"/>
    <n v="1433.31"/>
    <x v="860"/>
    <d v="2024-10-21T00:00:00"/>
  </r>
  <r>
    <x v="0"/>
    <x v="11"/>
    <x v="11"/>
    <x v="257"/>
    <n v="48.94"/>
    <x v="861"/>
    <d v="2024-11-19T00:00:00"/>
  </r>
  <r>
    <x v="0"/>
    <x v="11"/>
    <x v="11"/>
    <x v="257"/>
    <n v="33.54"/>
    <x v="861"/>
    <d v="2024-11-19T00:00:00"/>
  </r>
  <r>
    <x v="0"/>
    <x v="9"/>
    <x v="9"/>
    <x v="41"/>
    <n v="1096.1300000000001"/>
    <x v="862"/>
    <d v="2024-10-17T00:00:00"/>
  </r>
  <r>
    <x v="0"/>
    <x v="9"/>
    <x v="9"/>
    <x v="41"/>
    <n v="7686.13"/>
    <x v="862"/>
    <d v="2024-10-17T00:00:00"/>
  </r>
  <r>
    <x v="0"/>
    <x v="1"/>
    <x v="1"/>
    <x v="204"/>
    <n v="768.28"/>
    <x v="728"/>
    <d v="2024-11-22T00:00:00"/>
  </r>
  <r>
    <x v="0"/>
    <x v="1"/>
    <x v="1"/>
    <x v="204"/>
    <n v="569"/>
    <x v="728"/>
    <d v="2024-11-22T00:00:00"/>
  </r>
  <r>
    <x v="0"/>
    <x v="1"/>
    <x v="1"/>
    <x v="204"/>
    <n v="33.57"/>
    <x v="728"/>
    <d v="2024-11-22T00:00:00"/>
  </r>
  <r>
    <x v="0"/>
    <x v="1"/>
    <x v="1"/>
    <x v="204"/>
    <n v="3016.46"/>
    <x v="728"/>
    <d v="2024-11-22T00:00:00"/>
  </r>
  <r>
    <x v="0"/>
    <x v="1"/>
    <x v="1"/>
    <x v="204"/>
    <n v="35.200000000000003"/>
    <x v="728"/>
    <d v="2024-11-22T00:00:00"/>
  </r>
  <r>
    <x v="0"/>
    <x v="1"/>
    <x v="1"/>
    <x v="204"/>
    <n v="16.36"/>
    <x v="728"/>
    <d v="2024-11-22T00:00:00"/>
  </r>
  <r>
    <x v="0"/>
    <x v="1"/>
    <x v="1"/>
    <x v="204"/>
    <n v="4390.76"/>
    <x v="728"/>
    <d v="2024-11-22T00:00:00"/>
  </r>
  <r>
    <x v="0"/>
    <x v="1"/>
    <x v="1"/>
    <x v="204"/>
    <n v="19.2"/>
    <x v="728"/>
    <d v="2024-11-22T00:00:00"/>
  </r>
  <r>
    <x v="0"/>
    <x v="1"/>
    <x v="1"/>
    <x v="204"/>
    <n v="86.68"/>
    <x v="728"/>
    <d v="2024-11-22T00:00:00"/>
  </r>
  <r>
    <x v="0"/>
    <x v="1"/>
    <x v="1"/>
    <x v="204"/>
    <n v="200.86"/>
    <x v="728"/>
    <d v="2024-11-22T00:00:00"/>
  </r>
  <r>
    <x v="0"/>
    <x v="16"/>
    <x v="16"/>
    <x v="207"/>
    <n v="1216"/>
    <x v="801"/>
    <d v="2024-11-20T00:00:00"/>
  </r>
  <r>
    <x v="0"/>
    <x v="16"/>
    <x v="16"/>
    <x v="207"/>
    <n v="2859.9"/>
    <x v="801"/>
    <d v="2024-11-20T00:00:00"/>
  </r>
  <r>
    <x v="0"/>
    <x v="1"/>
    <x v="1"/>
    <x v="204"/>
    <n v="13.53"/>
    <x v="728"/>
    <d v="2024-11-22T00:00:00"/>
  </r>
  <r>
    <x v="0"/>
    <x v="1"/>
    <x v="1"/>
    <x v="204"/>
    <n v="9456.68"/>
    <x v="728"/>
    <d v="2024-11-22T00:00:00"/>
  </r>
  <r>
    <x v="0"/>
    <x v="1"/>
    <x v="1"/>
    <x v="204"/>
    <n v="208.56"/>
    <x v="728"/>
    <d v="2024-11-22T00:00:00"/>
  </r>
  <r>
    <x v="0"/>
    <x v="1"/>
    <x v="1"/>
    <x v="204"/>
    <n v="69.959999999999994"/>
    <x v="728"/>
    <d v="2024-11-22T00:00:00"/>
  </r>
  <r>
    <x v="0"/>
    <x v="1"/>
    <x v="1"/>
    <x v="204"/>
    <n v="29.71"/>
    <x v="728"/>
    <d v="2024-11-22T00:00:00"/>
  </r>
  <r>
    <x v="0"/>
    <x v="1"/>
    <x v="1"/>
    <x v="204"/>
    <n v="24.86"/>
    <x v="728"/>
    <d v="2024-11-22T00:00:00"/>
  </r>
  <r>
    <x v="0"/>
    <x v="16"/>
    <x v="16"/>
    <x v="207"/>
    <n v="2265.2800000000002"/>
    <x v="801"/>
    <d v="2024-11-20T00:00:00"/>
  </r>
  <r>
    <x v="0"/>
    <x v="16"/>
    <x v="16"/>
    <x v="207"/>
    <n v="1181.28"/>
    <x v="801"/>
    <d v="2024-11-20T00:00:00"/>
  </r>
  <r>
    <x v="0"/>
    <x v="16"/>
    <x v="16"/>
    <x v="207"/>
    <n v="1664"/>
    <x v="801"/>
    <d v="2024-11-20T00:00:00"/>
  </r>
  <r>
    <x v="0"/>
    <x v="1"/>
    <x v="1"/>
    <x v="204"/>
    <n v="190.9"/>
    <x v="728"/>
    <d v="2024-11-22T00:00:00"/>
  </r>
  <r>
    <x v="0"/>
    <x v="1"/>
    <x v="1"/>
    <x v="204"/>
    <n v="11383.97"/>
    <x v="728"/>
    <d v="2024-11-22T00:00:00"/>
  </r>
  <r>
    <x v="0"/>
    <x v="16"/>
    <x v="16"/>
    <x v="207"/>
    <n v="2624"/>
    <x v="801"/>
    <d v="2024-11-20T00:00:00"/>
  </r>
  <r>
    <x v="0"/>
    <x v="1"/>
    <x v="1"/>
    <x v="204"/>
    <n v="530.41"/>
    <x v="728"/>
    <d v="2024-11-22T00:00:00"/>
  </r>
  <r>
    <x v="0"/>
    <x v="1"/>
    <x v="1"/>
    <x v="204"/>
    <n v="51.04"/>
    <x v="728"/>
    <d v="2024-11-22T00:00:00"/>
  </r>
  <r>
    <x v="0"/>
    <x v="1"/>
    <x v="1"/>
    <x v="204"/>
    <n v="14106.98"/>
    <x v="728"/>
    <d v="2024-11-22T00:00:00"/>
  </r>
  <r>
    <x v="0"/>
    <x v="1"/>
    <x v="1"/>
    <x v="204"/>
    <n v="16952.66"/>
    <x v="728"/>
    <d v="2024-11-22T00:00:00"/>
  </r>
  <r>
    <x v="0"/>
    <x v="16"/>
    <x v="16"/>
    <x v="211"/>
    <n v="403"/>
    <x v="863"/>
    <d v="2024-10-15T00:00:00"/>
  </r>
  <r>
    <x v="0"/>
    <x v="16"/>
    <x v="16"/>
    <x v="211"/>
    <n v="2"/>
    <x v="863"/>
    <d v="2024-10-15T00:00:00"/>
  </r>
  <r>
    <x v="0"/>
    <x v="16"/>
    <x v="16"/>
    <x v="152"/>
    <n v="1920"/>
    <x v="864"/>
    <d v="2024-10-15T00:00:00"/>
  </r>
  <r>
    <x v="0"/>
    <x v="16"/>
    <x v="16"/>
    <x v="152"/>
    <n v="2"/>
    <x v="864"/>
    <d v="2024-10-15T00:00:00"/>
  </r>
  <r>
    <x v="0"/>
    <x v="11"/>
    <x v="11"/>
    <x v="120"/>
    <n v="6473.96"/>
    <x v="865"/>
    <d v="2024-11-08T00:00:00"/>
  </r>
  <r>
    <x v="0"/>
    <x v="11"/>
    <x v="11"/>
    <x v="120"/>
    <n v="7321.17"/>
    <x v="865"/>
    <d v="2024-11-08T00:00:00"/>
  </r>
  <r>
    <x v="0"/>
    <x v="11"/>
    <x v="11"/>
    <x v="290"/>
    <n v="224.64"/>
    <x v="866"/>
    <d v="2024-10-21T00:00:00"/>
  </r>
  <r>
    <x v="0"/>
    <x v="11"/>
    <x v="11"/>
    <x v="290"/>
    <n v="224.64"/>
    <x v="866"/>
    <d v="2024-10-21T00:00:00"/>
  </r>
  <r>
    <x v="0"/>
    <x v="21"/>
    <x v="21"/>
    <x v="128"/>
    <n v="369.27"/>
    <x v="867"/>
    <d v="2024-10-15T00:00:00"/>
  </r>
  <r>
    <x v="0"/>
    <x v="12"/>
    <x v="12"/>
    <x v="291"/>
    <n v="10797"/>
    <x v="868"/>
    <d v="2024-10-22T00:00:00"/>
  </r>
  <r>
    <x v="0"/>
    <x v="12"/>
    <x v="12"/>
    <x v="291"/>
    <n v="14396"/>
    <x v="868"/>
    <d v="2024-10-22T00:00:00"/>
  </r>
  <r>
    <x v="0"/>
    <x v="29"/>
    <x v="29"/>
    <x v="75"/>
    <n v="3824.7"/>
    <x v="869"/>
    <d v="2024-10-15T00:00:00"/>
  </r>
  <r>
    <x v="0"/>
    <x v="29"/>
    <x v="29"/>
    <x v="75"/>
    <n v="1433.52"/>
    <x v="869"/>
    <d v="2024-10-15T00:00:00"/>
  </r>
  <r>
    <x v="0"/>
    <x v="29"/>
    <x v="29"/>
    <x v="75"/>
    <n v="5262.59"/>
    <x v="869"/>
    <d v="2024-10-15T00:00:00"/>
  </r>
  <r>
    <x v="0"/>
    <x v="29"/>
    <x v="29"/>
    <x v="75"/>
    <n v="5054.0600000000004"/>
    <x v="869"/>
    <d v="2024-10-15T00:00:00"/>
  </r>
  <r>
    <x v="0"/>
    <x v="29"/>
    <x v="29"/>
    <x v="75"/>
    <n v="18553.82"/>
    <x v="869"/>
    <d v="2024-10-15T00:00:00"/>
  </r>
  <r>
    <x v="0"/>
    <x v="29"/>
    <x v="29"/>
    <x v="75"/>
    <n v="1172.8499999999999"/>
    <x v="869"/>
    <d v="2024-10-15T00:00:00"/>
  </r>
  <r>
    <x v="0"/>
    <x v="29"/>
    <x v="29"/>
    <x v="75"/>
    <n v="4305.62"/>
    <x v="869"/>
    <d v="2024-10-15T00:00:00"/>
  </r>
  <r>
    <x v="0"/>
    <x v="29"/>
    <x v="29"/>
    <x v="75"/>
    <n v="3824.7"/>
    <x v="869"/>
    <d v="2024-10-15T00:00:00"/>
  </r>
  <r>
    <x v="0"/>
    <x v="29"/>
    <x v="29"/>
    <x v="75"/>
    <n v="1433.52"/>
    <x v="869"/>
    <d v="2024-10-15T00:00:00"/>
  </r>
  <r>
    <x v="0"/>
    <x v="29"/>
    <x v="29"/>
    <x v="75"/>
    <n v="5262.59"/>
    <x v="869"/>
    <d v="2024-10-15T00:00:00"/>
  </r>
  <r>
    <x v="0"/>
    <x v="29"/>
    <x v="29"/>
    <x v="75"/>
    <n v="5015.7700000000004"/>
    <x v="869"/>
    <d v="2024-10-15T00:00:00"/>
  </r>
  <r>
    <x v="0"/>
    <x v="29"/>
    <x v="29"/>
    <x v="75"/>
    <n v="18413.28"/>
    <x v="869"/>
    <d v="2024-10-15T00:00:00"/>
  </r>
  <r>
    <x v="0"/>
    <x v="29"/>
    <x v="29"/>
    <x v="75"/>
    <n v="1000.34"/>
    <x v="869"/>
    <d v="2024-10-15T00:00:00"/>
  </r>
  <r>
    <x v="0"/>
    <x v="29"/>
    <x v="29"/>
    <x v="75"/>
    <n v="3672.3"/>
    <x v="869"/>
    <d v="2024-10-15T00:00:00"/>
  </r>
  <r>
    <x v="0"/>
    <x v="16"/>
    <x v="16"/>
    <x v="191"/>
    <n v="217"/>
    <x v="870"/>
    <d v="2024-10-15T00:00:00"/>
  </r>
  <r>
    <x v="0"/>
    <x v="16"/>
    <x v="16"/>
    <x v="191"/>
    <n v="2"/>
    <x v="870"/>
    <d v="2024-10-15T00:00:00"/>
  </r>
  <r>
    <x v="0"/>
    <x v="16"/>
    <x v="16"/>
    <x v="191"/>
    <n v="35.630000000000003"/>
    <x v="870"/>
    <d v="2024-10-15T00:00:00"/>
  </r>
  <r>
    <x v="0"/>
    <x v="16"/>
    <x v="16"/>
    <x v="228"/>
    <n v="3503"/>
    <x v="871"/>
    <d v="2024-10-15T00:00:00"/>
  </r>
  <r>
    <x v="0"/>
    <x v="16"/>
    <x v="16"/>
    <x v="228"/>
    <n v="2"/>
    <x v="871"/>
    <d v="2024-10-15T00:00:00"/>
  </r>
  <r>
    <x v="0"/>
    <x v="16"/>
    <x v="16"/>
    <x v="85"/>
    <n v="708.78"/>
    <x v="872"/>
    <d v="2024-10-15T00:00:00"/>
  </r>
  <r>
    <x v="0"/>
    <x v="16"/>
    <x v="16"/>
    <x v="85"/>
    <n v="2"/>
    <x v="872"/>
    <d v="2024-10-15T00:00:00"/>
  </r>
  <r>
    <x v="0"/>
    <x v="29"/>
    <x v="29"/>
    <x v="133"/>
    <n v="228.59"/>
    <x v="873"/>
    <d v="2024-10-15T00:00:00"/>
  </r>
  <r>
    <x v="0"/>
    <x v="16"/>
    <x v="16"/>
    <x v="85"/>
    <n v="2"/>
    <x v="872"/>
    <d v="2024-10-15T00:00:00"/>
  </r>
  <r>
    <x v="0"/>
    <x v="16"/>
    <x v="16"/>
    <x v="85"/>
    <n v="9123.9699999999993"/>
    <x v="872"/>
    <d v="2024-10-15T00:00:00"/>
  </r>
  <r>
    <x v="0"/>
    <x v="16"/>
    <x v="16"/>
    <x v="85"/>
    <n v="2"/>
    <x v="872"/>
    <d v="2024-10-15T00:00:00"/>
  </r>
  <r>
    <x v="0"/>
    <x v="16"/>
    <x v="16"/>
    <x v="85"/>
    <n v="3421.49"/>
    <x v="872"/>
    <d v="2024-10-15T00:00:00"/>
  </r>
  <r>
    <x v="0"/>
    <x v="29"/>
    <x v="29"/>
    <x v="133"/>
    <n v="279"/>
    <x v="873"/>
    <d v="2024-10-15T00:00:00"/>
  </r>
  <r>
    <x v="0"/>
    <x v="16"/>
    <x v="16"/>
    <x v="85"/>
    <n v="2"/>
    <x v="872"/>
    <d v="2024-10-15T00:00:00"/>
  </r>
  <r>
    <x v="0"/>
    <x v="16"/>
    <x v="16"/>
    <x v="85"/>
    <n v="5702.48"/>
    <x v="872"/>
    <d v="2024-10-15T00:00:00"/>
  </r>
  <r>
    <x v="0"/>
    <x v="16"/>
    <x v="16"/>
    <x v="85"/>
    <n v="10264.469999999999"/>
    <x v="872"/>
    <d v="2024-10-15T00:00:00"/>
  </r>
  <r>
    <x v="0"/>
    <x v="16"/>
    <x v="16"/>
    <x v="85"/>
    <n v="2"/>
    <x v="872"/>
    <d v="2024-10-15T00:00:00"/>
  </r>
  <r>
    <x v="0"/>
    <x v="16"/>
    <x v="16"/>
    <x v="219"/>
    <n v="2"/>
    <x v="874"/>
    <d v="2024-10-15T00:00:00"/>
  </r>
  <r>
    <x v="0"/>
    <x v="16"/>
    <x v="16"/>
    <x v="219"/>
    <n v="334.24"/>
    <x v="874"/>
    <d v="2024-10-15T00:00:00"/>
  </r>
  <r>
    <x v="0"/>
    <x v="16"/>
    <x v="16"/>
    <x v="219"/>
    <n v="9720"/>
    <x v="874"/>
    <d v="2024-10-15T00:00:00"/>
  </r>
  <r>
    <x v="0"/>
    <x v="16"/>
    <x v="16"/>
    <x v="107"/>
    <n v="2"/>
    <x v="875"/>
    <d v="2024-10-15T00:00:00"/>
  </r>
  <r>
    <x v="0"/>
    <x v="16"/>
    <x v="16"/>
    <x v="107"/>
    <n v="8320"/>
    <x v="875"/>
    <d v="2024-10-15T00:00:00"/>
  </r>
  <r>
    <x v="0"/>
    <x v="16"/>
    <x v="16"/>
    <x v="292"/>
    <n v="2"/>
    <x v="876"/>
    <d v="2024-10-15T00:00:00"/>
  </r>
  <r>
    <x v="0"/>
    <x v="16"/>
    <x v="16"/>
    <x v="292"/>
    <n v="5906.4"/>
    <x v="876"/>
    <d v="2024-10-15T00:00:00"/>
  </r>
  <r>
    <x v="0"/>
    <x v="16"/>
    <x v="16"/>
    <x v="292"/>
    <n v="11326.4"/>
    <x v="876"/>
    <d v="2024-10-15T00:00:00"/>
  </r>
  <r>
    <x v="0"/>
    <x v="16"/>
    <x v="16"/>
    <x v="292"/>
    <n v="2"/>
    <x v="876"/>
    <d v="2024-10-15T00:00:00"/>
  </r>
  <r>
    <x v="0"/>
    <x v="16"/>
    <x v="16"/>
    <x v="231"/>
    <n v="2"/>
    <x v="877"/>
    <d v="2024-10-15T00:00:00"/>
  </r>
  <r>
    <x v="0"/>
    <x v="16"/>
    <x v="16"/>
    <x v="231"/>
    <n v="6080"/>
    <x v="877"/>
    <d v="2024-10-15T00:00:00"/>
  </r>
  <r>
    <x v="0"/>
    <x v="16"/>
    <x v="16"/>
    <x v="88"/>
    <n v="859.48"/>
    <x v="878"/>
    <d v="2024-10-15T00:00:00"/>
  </r>
  <r>
    <x v="0"/>
    <x v="16"/>
    <x v="16"/>
    <x v="88"/>
    <n v="2"/>
    <x v="878"/>
    <d v="2024-10-15T00:00:00"/>
  </r>
  <r>
    <x v="0"/>
    <x v="16"/>
    <x v="16"/>
    <x v="88"/>
    <n v="13440"/>
    <x v="878"/>
    <d v="2024-10-15T00:00:00"/>
  </r>
  <r>
    <x v="0"/>
    <x v="16"/>
    <x v="16"/>
    <x v="89"/>
    <n v="1176"/>
    <x v="879"/>
    <d v="2024-10-15T00:00:00"/>
  </r>
  <r>
    <x v="0"/>
    <x v="16"/>
    <x v="16"/>
    <x v="89"/>
    <n v="2"/>
    <x v="879"/>
    <d v="2024-10-15T00:00:00"/>
  </r>
  <r>
    <x v="0"/>
    <x v="16"/>
    <x v="16"/>
    <x v="89"/>
    <n v="404.46"/>
    <x v="879"/>
    <d v="2024-10-15T00:00:00"/>
  </r>
  <r>
    <x v="0"/>
    <x v="16"/>
    <x v="16"/>
    <x v="110"/>
    <n v="2"/>
    <x v="880"/>
    <d v="2024-10-15T00:00:00"/>
  </r>
  <r>
    <x v="0"/>
    <x v="16"/>
    <x v="16"/>
    <x v="110"/>
    <n v="13120"/>
    <x v="880"/>
    <d v="2024-10-15T00:00:00"/>
  </r>
  <r>
    <x v="0"/>
    <x v="16"/>
    <x v="16"/>
    <x v="90"/>
    <n v="2688"/>
    <x v="881"/>
    <d v="2024-10-15T00:00:00"/>
  </r>
  <r>
    <x v="0"/>
    <x v="16"/>
    <x v="16"/>
    <x v="90"/>
    <n v="2"/>
    <x v="881"/>
    <d v="2024-10-15T00:00:00"/>
  </r>
  <r>
    <x v="0"/>
    <x v="16"/>
    <x v="16"/>
    <x v="147"/>
    <n v="288"/>
    <x v="882"/>
    <d v="2024-10-15T00:00:00"/>
  </r>
  <r>
    <x v="0"/>
    <x v="16"/>
    <x v="16"/>
    <x v="147"/>
    <n v="2"/>
    <x v="882"/>
    <d v="2024-10-15T00:00:00"/>
  </r>
  <r>
    <x v="0"/>
    <x v="16"/>
    <x v="16"/>
    <x v="147"/>
    <n v="89.44"/>
    <x v="882"/>
    <d v="2024-10-15T00:00:00"/>
  </r>
  <r>
    <x v="0"/>
    <x v="16"/>
    <x v="16"/>
    <x v="147"/>
    <n v="1152"/>
    <x v="882"/>
    <d v="2024-10-15T00:00:00"/>
  </r>
  <r>
    <x v="0"/>
    <x v="16"/>
    <x v="16"/>
    <x v="147"/>
    <n v="2"/>
    <x v="882"/>
    <d v="2024-10-15T00:00:00"/>
  </r>
  <r>
    <x v="0"/>
    <x v="16"/>
    <x v="16"/>
    <x v="147"/>
    <n v="367.02"/>
    <x v="882"/>
    <d v="2024-10-15T00:00:00"/>
  </r>
  <r>
    <x v="0"/>
    <x v="16"/>
    <x v="16"/>
    <x v="111"/>
    <n v="2158"/>
    <x v="883"/>
    <d v="2024-10-15T00:00:00"/>
  </r>
  <r>
    <x v="0"/>
    <x v="16"/>
    <x v="16"/>
    <x v="111"/>
    <n v="2"/>
    <x v="883"/>
    <d v="2024-10-15T00:00:00"/>
  </r>
  <r>
    <x v="0"/>
    <x v="23"/>
    <x v="23"/>
    <x v="49"/>
    <n v="50.03"/>
    <x v="884"/>
    <d v="2024-10-15T00:00:00"/>
  </r>
  <r>
    <x v="0"/>
    <x v="23"/>
    <x v="23"/>
    <x v="49"/>
    <n v="2"/>
    <x v="884"/>
    <d v="2024-10-15T00:00:00"/>
  </r>
  <r>
    <x v="0"/>
    <x v="23"/>
    <x v="23"/>
    <x v="49"/>
    <n v="2847.71"/>
    <x v="884"/>
    <d v="2024-10-15T00:00:00"/>
  </r>
  <r>
    <x v="0"/>
    <x v="16"/>
    <x v="16"/>
    <x v="49"/>
    <n v="2"/>
    <x v="884"/>
    <d v="2024-10-15T00:00:00"/>
  </r>
  <r>
    <x v="0"/>
    <x v="16"/>
    <x v="16"/>
    <x v="49"/>
    <n v="11395.7"/>
    <x v="884"/>
    <d v="2024-10-15T00:00:00"/>
  </r>
  <r>
    <x v="0"/>
    <x v="16"/>
    <x v="16"/>
    <x v="49"/>
    <n v="209.93"/>
    <x v="884"/>
    <d v="2024-10-15T00:00:00"/>
  </r>
  <r>
    <x v="0"/>
    <x v="16"/>
    <x v="16"/>
    <x v="49"/>
    <n v="2"/>
    <x v="884"/>
    <d v="2024-10-15T00:00:00"/>
  </r>
  <r>
    <x v="0"/>
    <x v="16"/>
    <x v="16"/>
    <x v="49"/>
    <n v="1350"/>
    <x v="884"/>
    <d v="2024-10-15T00:00:00"/>
  </r>
  <r>
    <x v="0"/>
    <x v="16"/>
    <x v="16"/>
    <x v="49"/>
    <n v="23.06"/>
    <x v="884"/>
    <d v="2024-10-15T00:00:00"/>
  </r>
  <r>
    <x v="0"/>
    <x v="29"/>
    <x v="29"/>
    <x v="133"/>
    <n v="983.66"/>
    <x v="873"/>
    <d v="2024-10-15T00:00:00"/>
  </r>
  <r>
    <x v="0"/>
    <x v="29"/>
    <x v="29"/>
    <x v="133"/>
    <n v="194.93"/>
    <x v="873"/>
    <d v="2024-10-15T00:00:00"/>
  </r>
  <r>
    <x v="0"/>
    <x v="29"/>
    <x v="29"/>
    <x v="133"/>
    <n v="279"/>
    <x v="873"/>
    <d v="2024-10-15T00:00:00"/>
  </r>
  <r>
    <x v="0"/>
    <x v="29"/>
    <x v="29"/>
    <x v="133"/>
    <n v="976.21"/>
    <x v="873"/>
    <d v="2024-10-15T00:00:00"/>
  </r>
  <r>
    <x v="0"/>
    <x v="2"/>
    <x v="2"/>
    <x v="80"/>
    <n v="24348.77"/>
    <x v="885"/>
    <d v="2024-10-15T00:00:00"/>
  </r>
  <r>
    <x v="0"/>
    <x v="2"/>
    <x v="2"/>
    <x v="78"/>
    <n v="18787.89"/>
    <x v="886"/>
    <d v="2024-10-15T00:00:00"/>
  </r>
  <r>
    <x v="0"/>
    <x v="2"/>
    <x v="2"/>
    <x v="78"/>
    <n v="10312.200000000001"/>
    <x v="886"/>
    <d v="2024-10-15T00:00:00"/>
  </r>
  <r>
    <x v="0"/>
    <x v="2"/>
    <x v="2"/>
    <x v="78"/>
    <n v="92.87"/>
    <x v="886"/>
    <d v="2024-10-15T00:00:00"/>
  </r>
  <r>
    <x v="0"/>
    <x v="2"/>
    <x v="2"/>
    <x v="78"/>
    <n v="33936.28"/>
    <x v="886"/>
    <d v="2024-10-15T00:00:00"/>
  </r>
  <r>
    <x v="0"/>
    <x v="24"/>
    <x v="24"/>
    <x v="293"/>
    <n v="1314.5"/>
    <x v="887"/>
    <d v="2024-10-17T00:00:00"/>
  </r>
  <r>
    <x v="0"/>
    <x v="24"/>
    <x v="24"/>
    <x v="293"/>
    <n v="3943.5"/>
    <x v="888"/>
    <d v="2024-10-18T00:00:00"/>
  </r>
  <r>
    <x v="0"/>
    <x v="19"/>
    <x v="19"/>
    <x v="236"/>
    <n v="137.86000000000001"/>
    <x v="889"/>
    <d v="2024-10-15T00:00:00"/>
  </r>
  <r>
    <x v="0"/>
    <x v="6"/>
    <x v="6"/>
    <x v="264"/>
    <n v="322.39999999999998"/>
    <x v="890"/>
    <d v="2024-10-15T00:00:00"/>
  </r>
  <r>
    <x v="0"/>
    <x v="6"/>
    <x v="6"/>
    <x v="264"/>
    <n v="301.60000000000002"/>
    <x v="890"/>
    <d v="2024-10-15T00:00:00"/>
  </r>
  <r>
    <x v="0"/>
    <x v="1"/>
    <x v="1"/>
    <x v="204"/>
    <n v="253.4"/>
    <x v="728"/>
    <d v="2024-11-22T00:00:00"/>
  </r>
  <r>
    <x v="0"/>
    <x v="1"/>
    <x v="1"/>
    <x v="204"/>
    <n v="544.67999999999995"/>
    <x v="728"/>
    <d v="2024-11-22T00:00:00"/>
  </r>
  <r>
    <x v="0"/>
    <x v="1"/>
    <x v="1"/>
    <x v="204"/>
    <n v="777.48"/>
    <x v="728"/>
    <d v="2024-11-22T00:00:00"/>
  </r>
  <r>
    <x v="0"/>
    <x v="1"/>
    <x v="1"/>
    <x v="204"/>
    <n v="756.54"/>
    <x v="728"/>
    <d v="2024-11-22T00:00:00"/>
  </r>
  <r>
    <x v="0"/>
    <x v="1"/>
    <x v="1"/>
    <x v="204"/>
    <n v="6.9"/>
    <x v="728"/>
    <d v="2024-11-22T00:00:00"/>
  </r>
  <r>
    <x v="0"/>
    <x v="1"/>
    <x v="1"/>
    <x v="204"/>
    <n v="200.2"/>
    <x v="728"/>
    <d v="2024-11-22T00:00:00"/>
  </r>
  <r>
    <x v="0"/>
    <x v="1"/>
    <x v="1"/>
    <x v="204"/>
    <n v="1953.27"/>
    <x v="728"/>
    <d v="2024-11-22T00:00:00"/>
  </r>
  <r>
    <x v="0"/>
    <x v="1"/>
    <x v="1"/>
    <x v="204"/>
    <n v="798.83"/>
    <x v="728"/>
    <d v="2024-11-22T00:00:00"/>
  </r>
  <r>
    <x v="0"/>
    <x v="1"/>
    <x v="1"/>
    <x v="204"/>
    <n v="11157.27"/>
    <x v="728"/>
    <d v="2024-11-22T00:00:00"/>
  </r>
  <r>
    <x v="0"/>
    <x v="1"/>
    <x v="1"/>
    <x v="204"/>
    <n v="41.95"/>
    <x v="728"/>
    <d v="2024-11-22T00:00:00"/>
  </r>
  <r>
    <x v="0"/>
    <x v="1"/>
    <x v="1"/>
    <x v="204"/>
    <n v="173.11"/>
    <x v="728"/>
    <d v="2024-11-22T00:00:00"/>
  </r>
  <r>
    <x v="0"/>
    <x v="1"/>
    <x v="1"/>
    <x v="204"/>
    <n v="8.93"/>
    <x v="728"/>
    <d v="2024-11-22T00:00:00"/>
  </r>
  <r>
    <x v="0"/>
    <x v="1"/>
    <x v="1"/>
    <x v="204"/>
    <n v="62.74"/>
    <x v="728"/>
    <d v="2024-11-22T00:00:00"/>
  </r>
  <r>
    <x v="0"/>
    <x v="1"/>
    <x v="1"/>
    <x v="204"/>
    <n v="7.76"/>
    <x v="728"/>
    <d v="2024-11-22T00:00:00"/>
  </r>
  <r>
    <x v="0"/>
    <x v="9"/>
    <x v="9"/>
    <x v="242"/>
    <n v="1156.56"/>
    <x v="891"/>
    <d v="2024-10-15T00:00:00"/>
  </r>
  <r>
    <x v="0"/>
    <x v="9"/>
    <x v="9"/>
    <x v="61"/>
    <n v="387.96"/>
    <x v="892"/>
    <d v="2024-10-15T00:00:00"/>
  </r>
  <r>
    <x v="0"/>
    <x v="9"/>
    <x v="9"/>
    <x v="86"/>
    <n v="75.03"/>
    <x v="893"/>
    <d v="2024-10-15T00:00:00"/>
  </r>
  <r>
    <x v="0"/>
    <x v="9"/>
    <x v="9"/>
    <x v="24"/>
    <n v="573.4"/>
    <x v="894"/>
    <d v="2024-10-15T00:00:00"/>
  </r>
  <r>
    <x v="0"/>
    <x v="8"/>
    <x v="8"/>
    <x v="139"/>
    <n v="2048.6999999999998"/>
    <x v="895"/>
    <d v="2024-10-15T00:00:00"/>
  </r>
  <r>
    <x v="0"/>
    <x v="9"/>
    <x v="9"/>
    <x v="121"/>
    <n v="3139.84"/>
    <x v="896"/>
    <d v="2024-10-21T00:00:00"/>
  </r>
  <r>
    <x v="0"/>
    <x v="8"/>
    <x v="8"/>
    <x v="139"/>
    <n v="2211.7399999999998"/>
    <x v="895"/>
    <d v="2024-10-15T00:00:00"/>
  </r>
  <r>
    <x v="0"/>
    <x v="26"/>
    <x v="26"/>
    <x v="68"/>
    <n v="480.66"/>
    <x v="897"/>
    <d v="2024-10-15T00:00:00"/>
  </r>
  <r>
    <x v="0"/>
    <x v="8"/>
    <x v="8"/>
    <x v="7"/>
    <n v="3155.36"/>
    <x v="898"/>
    <d v="2024-10-15T00:00:00"/>
  </r>
  <r>
    <x v="0"/>
    <x v="8"/>
    <x v="8"/>
    <x v="196"/>
    <n v="195.2"/>
    <x v="899"/>
    <d v="2024-10-15T00:00:00"/>
  </r>
  <r>
    <x v="0"/>
    <x v="24"/>
    <x v="24"/>
    <x v="294"/>
    <n v="258"/>
    <x v="900"/>
    <d v="2024-10-17T00:00:00"/>
  </r>
  <r>
    <x v="0"/>
    <x v="24"/>
    <x v="24"/>
    <x v="295"/>
    <n v="90907.8"/>
    <x v="901"/>
    <d v="2024-10-17T00:00:00"/>
  </r>
  <r>
    <x v="0"/>
    <x v="24"/>
    <x v="24"/>
    <x v="296"/>
    <n v="268.2"/>
    <x v="902"/>
    <d v="2024-10-17T00:00:00"/>
  </r>
  <r>
    <x v="0"/>
    <x v="30"/>
    <x v="30"/>
    <x v="76"/>
    <n v="119.53"/>
    <x v="903"/>
    <d v="2024-10-15T00:00:00"/>
  </r>
  <r>
    <x v="0"/>
    <x v="30"/>
    <x v="30"/>
    <x v="76"/>
    <n v="927.97"/>
    <x v="903"/>
    <d v="2024-10-15T00:00:00"/>
  </r>
  <r>
    <x v="0"/>
    <x v="9"/>
    <x v="9"/>
    <x v="16"/>
    <n v="1110.2"/>
    <x v="904"/>
    <d v="2024-10-11T00:00:00"/>
  </r>
  <r>
    <x v="0"/>
    <x v="9"/>
    <x v="9"/>
    <x v="12"/>
    <n v="13.52"/>
    <x v="905"/>
    <d v="2024-10-11T00:00:00"/>
  </r>
  <r>
    <x v="0"/>
    <x v="9"/>
    <x v="9"/>
    <x v="30"/>
    <n v="2049.6"/>
    <x v="906"/>
    <d v="2024-10-11T00:00:00"/>
  </r>
  <r>
    <x v="0"/>
    <x v="1"/>
    <x v="1"/>
    <x v="204"/>
    <n v="125.77"/>
    <x v="728"/>
    <d v="2024-11-22T00:00:00"/>
  </r>
  <r>
    <x v="0"/>
    <x v="1"/>
    <x v="1"/>
    <x v="204"/>
    <n v="509.56"/>
    <x v="728"/>
    <d v="2024-11-22T00:00:00"/>
  </r>
  <r>
    <x v="0"/>
    <x v="1"/>
    <x v="1"/>
    <x v="204"/>
    <n v="307.70999999999998"/>
    <x v="728"/>
    <d v="2024-11-22T00:00:00"/>
  </r>
  <r>
    <x v="0"/>
    <x v="1"/>
    <x v="1"/>
    <x v="204"/>
    <n v="421.63"/>
    <x v="728"/>
    <d v="2024-11-22T00:00:00"/>
  </r>
  <r>
    <x v="0"/>
    <x v="1"/>
    <x v="1"/>
    <x v="204"/>
    <n v="73.44"/>
    <x v="728"/>
    <d v="2024-11-22T00:00:00"/>
  </r>
  <r>
    <x v="0"/>
    <x v="1"/>
    <x v="1"/>
    <x v="204"/>
    <n v="210.39"/>
    <x v="728"/>
    <d v="2024-11-22T00:00:00"/>
  </r>
  <r>
    <x v="0"/>
    <x v="1"/>
    <x v="1"/>
    <x v="204"/>
    <n v="542.94000000000005"/>
    <x v="728"/>
    <d v="2024-11-22T00:00:00"/>
  </r>
  <r>
    <x v="0"/>
    <x v="1"/>
    <x v="1"/>
    <x v="204"/>
    <n v="193.29"/>
    <x v="728"/>
    <d v="2024-11-22T00:00:00"/>
  </r>
  <r>
    <x v="0"/>
    <x v="1"/>
    <x v="1"/>
    <x v="204"/>
    <n v="21.36"/>
    <x v="728"/>
    <d v="2024-11-22T00:00:00"/>
  </r>
  <r>
    <x v="0"/>
    <x v="1"/>
    <x v="1"/>
    <x v="204"/>
    <n v="573.25"/>
    <x v="728"/>
    <d v="2024-11-22T00:00:00"/>
  </r>
  <r>
    <x v="0"/>
    <x v="1"/>
    <x v="1"/>
    <x v="204"/>
    <n v="293.81"/>
    <x v="728"/>
    <d v="2024-11-22T00:00:00"/>
  </r>
  <r>
    <x v="0"/>
    <x v="1"/>
    <x v="1"/>
    <x v="204"/>
    <n v="170.1"/>
    <x v="728"/>
    <d v="2024-11-22T00:00:00"/>
  </r>
  <r>
    <x v="0"/>
    <x v="1"/>
    <x v="1"/>
    <x v="204"/>
    <n v="33.71"/>
    <x v="728"/>
    <d v="2024-11-22T00:00:00"/>
  </r>
  <r>
    <x v="0"/>
    <x v="1"/>
    <x v="1"/>
    <x v="204"/>
    <n v="224.97"/>
    <x v="728"/>
    <d v="2024-11-22T00:00:00"/>
  </r>
  <r>
    <x v="0"/>
    <x v="1"/>
    <x v="1"/>
    <x v="204"/>
    <n v="310.82"/>
    <x v="728"/>
    <d v="2024-11-22T00:00:00"/>
  </r>
  <r>
    <x v="0"/>
    <x v="1"/>
    <x v="1"/>
    <x v="204"/>
    <n v="155.54"/>
    <x v="728"/>
    <d v="2024-11-22T00:00:00"/>
  </r>
  <r>
    <x v="0"/>
    <x v="1"/>
    <x v="1"/>
    <x v="204"/>
    <n v="316.01"/>
    <x v="728"/>
    <d v="2024-11-22T00:00:00"/>
  </r>
  <r>
    <x v="0"/>
    <x v="1"/>
    <x v="1"/>
    <x v="204"/>
    <n v="433.99"/>
    <x v="728"/>
    <d v="2024-11-22T00:00:00"/>
  </r>
  <r>
    <x v="0"/>
    <x v="1"/>
    <x v="1"/>
    <x v="204"/>
    <n v="354.88"/>
    <x v="728"/>
    <d v="2024-11-22T00:00:00"/>
  </r>
  <r>
    <x v="0"/>
    <x v="16"/>
    <x v="16"/>
    <x v="207"/>
    <n v="3072"/>
    <x v="801"/>
    <d v="2024-11-20T00:00:00"/>
  </r>
  <r>
    <x v="0"/>
    <x v="1"/>
    <x v="1"/>
    <x v="204"/>
    <n v="605"/>
    <x v="728"/>
    <d v="2024-11-22T00:00:00"/>
  </r>
  <r>
    <x v="0"/>
    <x v="1"/>
    <x v="1"/>
    <x v="204"/>
    <n v="50.56"/>
    <x v="728"/>
    <d v="2024-11-22T00:00:00"/>
  </r>
  <r>
    <x v="0"/>
    <x v="1"/>
    <x v="1"/>
    <x v="204"/>
    <n v="10"/>
    <x v="728"/>
    <d v="2024-11-22T00:00:00"/>
  </r>
  <r>
    <x v="0"/>
    <x v="1"/>
    <x v="1"/>
    <x v="204"/>
    <n v="46.2"/>
    <x v="728"/>
    <d v="2024-11-22T00:00:00"/>
  </r>
  <r>
    <x v="0"/>
    <x v="1"/>
    <x v="1"/>
    <x v="204"/>
    <n v="30.69"/>
    <x v="728"/>
    <d v="2024-11-22T00:00:00"/>
  </r>
  <r>
    <x v="0"/>
    <x v="1"/>
    <x v="1"/>
    <x v="204"/>
    <n v="16.2"/>
    <x v="728"/>
    <d v="2024-11-22T00:00:00"/>
  </r>
  <r>
    <x v="0"/>
    <x v="1"/>
    <x v="1"/>
    <x v="204"/>
    <n v="70.66"/>
    <x v="728"/>
    <d v="2024-11-22T00:00:00"/>
  </r>
  <r>
    <x v="0"/>
    <x v="1"/>
    <x v="1"/>
    <x v="204"/>
    <n v="23.54"/>
    <x v="728"/>
    <d v="2024-11-22T00:00:00"/>
  </r>
  <r>
    <x v="0"/>
    <x v="1"/>
    <x v="1"/>
    <x v="204"/>
    <n v="1760"/>
    <x v="728"/>
    <d v="2024-11-22T00:00:00"/>
  </r>
  <r>
    <x v="0"/>
    <x v="1"/>
    <x v="1"/>
    <x v="204"/>
    <n v="24.25"/>
    <x v="728"/>
    <d v="2024-11-22T00:00:00"/>
  </r>
  <r>
    <x v="0"/>
    <x v="1"/>
    <x v="1"/>
    <x v="204"/>
    <n v="87.67"/>
    <x v="728"/>
    <d v="2024-11-22T00:00:00"/>
  </r>
  <r>
    <x v="0"/>
    <x v="1"/>
    <x v="1"/>
    <x v="204"/>
    <n v="8519.32"/>
    <x v="728"/>
    <d v="2024-11-22T00:00:00"/>
  </r>
  <r>
    <x v="0"/>
    <x v="1"/>
    <x v="1"/>
    <x v="204"/>
    <n v="336.39"/>
    <x v="728"/>
    <d v="2024-11-22T00:00:00"/>
  </r>
  <r>
    <x v="0"/>
    <x v="1"/>
    <x v="1"/>
    <x v="204"/>
    <n v="3024.99"/>
    <x v="728"/>
    <d v="2024-11-22T00:00:00"/>
  </r>
  <r>
    <x v="0"/>
    <x v="9"/>
    <x v="9"/>
    <x v="12"/>
    <n v="21.84"/>
    <x v="905"/>
    <d v="2024-10-11T00:00:00"/>
  </r>
  <r>
    <x v="0"/>
    <x v="9"/>
    <x v="9"/>
    <x v="12"/>
    <n v="106.08"/>
    <x v="905"/>
    <d v="2024-10-11T00:00:00"/>
  </r>
  <r>
    <x v="0"/>
    <x v="9"/>
    <x v="9"/>
    <x v="12"/>
    <n v="33.799999999999997"/>
    <x v="905"/>
    <d v="2024-10-11T00:00:00"/>
  </r>
  <r>
    <x v="0"/>
    <x v="9"/>
    <x v="9"/>
    <x v="12"/>
    <n v="26.52"/>
    <x v="905"/>
    <d v="2024-10-11T00:00:00"/>
  </r>
  <r>
    <x v="0"/>
    <x v="6"/>
    <x v="6"/>
    <x v="81"/>
    <n v="6921.76"/>
    <x v="907"/>
    <d v="2024-10-11T00:00:00"/>
  </r>
  <r>
    <x v="0"/>
    <x v="13"/>
    <x v="13"/>
    <x v="150"/>
    <n v="5388.24"/>
    <x v="908"/>
    <d v="2024-10-21T00:00:00"/>
  </r>
  <r>
    <x v="0"/>
    <x v="10"/>
    <x v="10"/>
    <x v="79"/>
    <n v="-7.87"/>
    <x v="829"/>
    <d v="2024-10-22T00:00:00"/>
  </r>
  <r>
    <x v="0"/>
    <x v="10"/>
    <x v="10"/>
    <x v="79"/>
    <n v="-7.88"/>
    <x v="829"/>
    <d v="2024-10-22T00:00:00"/>
  </r>
  <r>
    <x v="0"/>
    <x v="30"/>
    <x v="30"/>
    <x v="79"/>
    <n v="-1585.31"/>
    <x v="829"/>
    <d v="2024-10-22T00:00:00"/>
  </r>
  <r>
    <x v="0"/>
    <x v="10"/>
    <x v="10"/>
    <x v="79"/>
    <n v="-15.75"/>
    <x v="829"/>
    <d v="2024-10-22T00:00:00"/>
  </r>
  <r>
    <x v="0"/>
    <x v="30"/>
    <x v="30"/>
    <x v="79"/>
    <n v="-1097.52"/>
    <x v="829"/>
    <d v="2024-10-22T00:00:00"/>
  </r>
  <r>
    <x v="0"/>
    <x v="29"/>
    <x v="29"/>
    <x v="104"/>
    <n v="-3980.51"/>
    <x v="575"/>
    <d v="2024-11-08T00:00:00"/>
  </r>
  <r>
    <x v="0"/>
    <x v="11"/>
    <x v="11"/>
    <x v="149"/>
    <n v="235"/>
    <x v="909"/>
    <d v="2024-10-10T00:00:00"/>
  </r>
  <r>
    <x v="0"/>
    <x v="11"/>
    <x v="11"/>
    <x v="171"/>
    <n v="876.39"/>
    <x v="910"/>
    <d v="2024-10-10T00:00:00"/>
  </r>
  <r>
    <x v="0"/>
    <x v="2"/>
    <x v="2"/>
    <x v="52"/>
    <n v="120.36"/>
    <x v="911"/>
    <d v="2024-10-11T00:00:00"/>
  </r>
  <r>
    <x v="0"/>
    <x v="2"/>
    <x v="2"/>
    <x v="234"/>
    <n v="52441.58"/>
    <x v="912"/>
    <d v="2024-10-15T00:00:00"/>
  </r>
  <r>
    <x v="0"/>
    <x v="21"/>
    <x v="21"/>
    <x v="73"/>
    <n v="39.71"/>
    <x v="336"/>
    <d v="2024-12-09T00:00:00"/>
  </r>
  <r>
    <x v="0"/>
    <x v="34"/>
    <x v="34"/>
    <x v="149"/>
    <n v="3178.95"/>
    <x v="909"/>
    <d v="2024-10-10T00:00:00"/>
  </r>
  <r>
    <x v="0"/>
    <x v="36"/>
    <x v="36"/>
    <x v="4"/>
    <n v="13593.43"/>
    <x v="913"/>
    <d v="2024-10-11T00:00:00"/>
  </r>
  <r>
    <x v="0"/>
    <x v="9"/>
    <x v="9"/>
    <x v="297"/>
    <n v="1154.3599999999999"/>
    <x v="914"/>
    <d v="2024-10-11T00:00:00"/>
  </r>
  <r>
    <x v="0"/>
    <x v="9"/>
    <x v="9"/>
    <x v="94"/>
    <n v="3020.52"/>
    <x v="915"/>
    <d v="2024-10-11T00:00:00"/>
  </r>
  <r>
    <x v="0"/>
    <x v="2"/>
    <x v="2"/>
    <x v="169"/>
    <n v="167.56"/>
    <x v="916"/>
    <d v="2024-10-11T00:00:00"/>
  </r>
  <r>
    <x v="0"/>
    <x v="2"/>
    <x v="2"/>
    <x v="52"/>
    <n v="269.04000000000002"/>
    <x v="911"/>
    <d v="2024-10-11T00:00:00"/>
  </r>
  <r>
    <x v="0"/>
    <x v="9"/>
    <x v="9"/>
    <x v="119"/>
    <n v="403.2"/>
    <x v="917"/>
    <d v="2024-10-15T00:00:00"/>
  </r>
  <r>
    <x v="0"/>
    <x v="9"/>
    <x v="9"/>
    <x v="297"/>
    <n v="3157.12"/>
    <x v="914"/>
    <d v="2024-10-11T00:00:00"/>
  </r>
  <r>
    <x v="0"/>
    <x v="21"/>
    <x v="21"/>
    <x v="81"/>
    <n v="12748.23"/>
    <x v="907"/>
    <d v="2024-10-11T00:00:00"/>
  </r>
  <r>
    <x v="0"/>
    <x v="9"/>
    <x v="9"/>
    <x v="30"/>
    <n v="8782.17"/>
    <x v="906"/>
    <d v="2024-10-11T00:00:00"/>
  </r>
  <r>
    <x v="0"/>
    <x v="11"/>
    <x v="11"/>
    <x v="54"/>
    <n v="5.01"/>
    <x v="918"/>
    <d v="2024-10-11T00:00:00"/>
  </r>
  <r>
    <x v="0"/>
    <x v="11"/>
    <x v="11"/>
    <x v="54"/>
    <n v="96.18"/>
    <x v="918"/>
    <d v="2024-10-11T00:00:00"/>
  </r>
  <r>
    <x v="0"/>
    <x v="11"/>
    <x v="11"/>
    <x v="170"/>
    <n v="1909.49"/>
    <x v="919"/>
    <d v="2024-10-10T00:00:00"/>
  </r>
  <r>
    <x v="0"/>
    <x v="11"/>
    <x v="11"/>
    <x v="72"/>
    <n v="1929.47"/>
    <x v="920"/>
    <d v="2024-10-11T00:00:00"/>
  </r>
  <r>
    <x v="0"/>
    <x v="11"/>
    <x v="11"/>
    <x v="72"/>
    <n v="7970.86"/>
    <x v="920"/>
    <d v="2024-10-11T00:00:00"/>
  </r>
  <r>
    <x v="0"/>
    <x v="1"/>
    <x v="1"/>
    <x v="204"/>
    <n v="3336.29"/>
    <x v="728"/>
    <d v="2024-11-22T00:00:00"/>
  </r>
  <r>
    <x v="0"/>
    <x v="1"/>
    <x v="1"/>
    <x v="204"/>
    <n v="89.2"/>
    <x v="728"/>
    <d v="2024-11-22T00:00:00"/>
  </r>
  <r>
    <x v="0"/>
    <x v="1"/>
    <x v="1"/>
    <x v="204"/>
    <n v="483.01"/>
    <x v="728"/>
    <d v="2024-11-22T00:00:00"/>
  </r>
  <r>
    <x v="0"/>
    <x v="1"/>
    <x v="1"/>
    <x v="204"/>
    <n v="70.290000000000006"/>
    <x v="728"/>
    <d v="2024-11-22T00:00:00"/>
  </r>
  <r>
    <x v="0"/>
    <x v="1"/>
    <x v="1"/>
    <x v="204"/>
    <n v="385"/>
    <x v="728"/>
    <d v="2024-11-22T00:00:00"/>
  </r>
  <r>
    <x v="0"/>
    <x v="1"/>
    <x v="1"/>
    <x v="204"/>
    <n v="297.58999999999997"/>
    <x v="728"/>
    <d v="2024-11-22T00:00:00"/>
  </r>
  <r>
    <x v="0"/>
    <x v="1"/>
    <x v="1"/>
    <x v="204"/>
    <n v="1.5"/>
    <x v="728"/>
    <d v="2024-11-22T00:00:00"/>
  </r>
  <r>
    <x v="0"/>
    <x v="1"/>
    <x v="1"/>
    <x v="204"/>
    <n v="57.02"/>
    <x v="728"/>
    <d v="2024-11-22T00:00:00"/>
  </r>
  <r>
    <x v="0"/>
    <x v="1"/>
    <x v="1"/>
    <x v="204"/>
    <n v="31.88"/>
    <x v="728"/>
    <d v="2024-11-22T00:00:00"/>
  </r>
  <r>
    <x v="0"/>
    <x v="1"/>
    <x v="1"/>
    <x v="204"/>
    <n v="707.17"/>
    <x v="728"/>
    <d v="2024-11-22T00:00:00"/>
  </r>
  <r>
    <x v="0"/>
    <x v="1"/>
    <x v="1"/>
    <x v="204"/>
    <n v="1921.92"/>
    <x v="728"/>
    <d v="2024-11-22T00:00:00"/>
  </r>
  <r>
    <x v="0"/>
    <x v="1"/>
    <x v="1"/>
    <x v="204"/>
    <n v="402.93"/>
    <x v="728"/>
    <d v="2024-11-22T00:00:00"/>
  </r>
  <r>
    <x v="0"/>
    <x v="1"/>
    <x v="1"/>
    <x v="204"/>
    <n v="820.05"/>
    <x v="728"/>
    <d v="2024-11-22T00:00:00"/>
  </r>
  <r>
    <x v="0"/>
    <x v="1"/>
    <x v="1"/>
    <x v="204"/>
    <n v="585.75"/>
    <x v="728"/>
    <d v="2024-11-22T00:00:00"/>
  </r>
  <r>
    <x v="0"/>
    <x v="1"/>
    <x v="1"/>
    <x v="204"/>
    <n v="270.76"/>
    <x v="728"/>
    <d v="2024-11-22T00:00:00"/>
  </r>
  <r>
    <x v="0"/>
    <x v="1"/>
    <x v="1"/>
    <x v="204"/>
    <n v="77.5"/>
    <x v="728"/>
    <d v="2024-11-22T00:00:00"/>
  </r>
  <r>
    <x v="0"/>
    <x v="1"/>
    <x v="1"/>
    <x v="204"/>
    <n v="384.62"/>
    <x v="728"/>
    <d v="2024-11-22T00:00:00"/>
  </r>
  <r>
    <x v="0"/>
    <x v="1"/>
    <x v="1"/>
    <x v="204"/>
    <n v="175.49"/>
    <x v="728"/>
    <d v="2024-11-22T00:00:00"/>
  </r>
  <r>
    <x v="0"/>
    <x v="1"/>
    <x v="1"/>
    <x v="204"/>
    <n v="6965.96"/>
    <x v="728"/>
    <d v="2024-11-22T00:00:00"/>
  </r>
  <r>
    <x v="0"/>
    <x v="1"/>
    <x v="1"/>
    <x v="204"/>
    <n v="441.74"/>
    <x v="728"/>
    <d v="2024-11-22T00:00:00"/>
  </r>
  <r>
    <x v="0"/>
    <x v="1"/>
    <x v="1"/>
    <x v="204"/>
    <n v="696.04"/>
    <x v="728"/>
    <d v="2024-11-22T00:00:00"/>
  </r>
  <r>
    <x v="0"/>
    <x v="1"/>
    <x v="1"/>
    <x v="204"/>
    <n v="767.58"/>
    <x v="728"/>
    <d v="2024-11-22T00:00:00"/>
  </r>
  <r>
    <x v="0"/>
    <x v="1"/>
    <x v="1"/>
    <x v="204"/>
    <n v="561.26"/>
    <x v="728"/>
    <d v="2024-11-22T00:00:00"/>
  </r>
  <r>
    <x v="0"/>
    <x v="1"/>
    <x v="1"/>
    <x v="204"/>
    <n v="14669.67"/>
    <x v="728"/>
    <d v="2024-11-22T00:00:00"/>
  </r>
  <r>
    <x v="0"/>
    <x v="16"/>
    <x v="16"/>
    <x v="93"/>
    <n v="2"/>
    <x v="921"/>
    <d v="2024-10-08T00:00:00"/>
  </r>
  <r>
    <x v="0"/>
    <x v="16"/>
    <x v="16"/>
    <x v="93"/>
    <n v="15360"/>
    <x v="921"/>
    <d v="2024-10-08T00:00:00"/>
  </r>
  <r>
    <x v="0"/>
    <x v="16"/>
    <x v="16"/>
    <x v="112"/>
    <n v="6480"/>
    <x v="922"/>
    <d v="2024-10-08T00:00:00"/>
  </r>
  <r>
    <x v="0"/>
    <x v="16"/>
    <x v="16"/>
    <x v="112"/>
    <n v="2"/>
    <x v="922"/>
    <d v="2024-10-08T00:00:00"/>
  </r>
  <r>
    <x v="0"/>
    <x v="16"/>
    <x v="16"/>
    <x v="229"/>
    <n v="4960"/>
    <x v="923"/>
    <d v="2024-10-08T00:00:00"/>
  </r>
  <r>
    <x v="0"/>
    <x v="16"/>
    <x v="16"/>
    <x v="229"/>
    <n v="2"/>
    <x v="923"/>
    <d v="2024-10-08T00:00:00"/>
  </r>
  <r>
    <x v="0"/>
    <x v="16"/>
    <x v="16"/>
    <x v="53"/>
    <n v="2520"/>
    <x v="924"/>
    <d v="2024-10-08T00:00:00"/>
  </r>
  <r>
    <x v="0"/>
    <x v="16"/>
    <x v="16"/>
    <x v="53"/>
    <n v="2"/>
    <x v="924"/>
    <d v="2024-10-08T00:00:00"/>
  </r>
  <r>
    <x v="0"/>
    <x v="16"/>
    <x v="16"/>
    <x v="232"/>
    <n v="288"/>
    <x v="925"/>
    <d v="2024-10-08T00:00:00"/>
  </r>
  <r>
    <x v="0"/>
    <x v="16"/>
    <x v="16"/>
    <x v="232"/>
    <n v="2"/>
    <x v="925"/>
    <d v="2024-10-08T00:00:00"/>
  </r>
  <r>
    <x v="0"/>
    <x v="16"/>
    <x v="16"/>
    <x v="232"/>
    <n v="912"/>
    <x v="925"/>
    <d v="2024-10-08T00:00:00"/>
  </r>
  <r>
    <x v="0"/>
    <x v="16"/>
    <x v="16"/>
    <x v="232"/>
    <n v="2"/>
    <x v="925"/>
    <d v="2024-10-08T00:00:00"/>
  </r>
  <r>
    <x v="0"/>
    <x v="9"/>
    <x v="9"/>
    <x v="24"/>
    <n v="540.46"/>
    <x v="894"/>
    <d v="2024-10-15T00:00:00"/>
  </r>
  <r>
    <x v="0"/>
    <x v="9"/>
    <x v="9"/>
    <x v="83"/>
    <n v="423.19"/>
    <x v="926"/>
    <d v="2024-10-11T00:00:00"/>
  </r>
  <r>
    <x v="0"/>
    <x v="9"/>
    <x v="9"/>
    <x v="83"/>
    <n v="536.79999999999995"/>
    <x v="926"/>
    <d v="2024-10-11T00:00:00"/>
  </r>
  <r>
    <x v="0"/>
    <x v="9"/>
    <x v="9"/>
    <x v="195"/>
    <n v="425.36"/>
    <x v="927"/>
    <d v="2024-10-15T00:00:00"/>
  </r>
  <r>
    <x v="0"/>
    <x v="9"/>
    <x v="9"/>
    <x v="197"/>
    <n v="626.29"/>
    <x v="928"/>
    <d v="2024-10-11T00:00:00"/>
  </r>
  <r>
    <x v="0"/>
    <x v="9"/>
    <x v="9"/>
    <x v="197"/>
    <n v="99.02"/>
    <x v="928"/>
    <d v="2024-10-11T00:00:00"/>
  </r>
  <r>
    <x v="0"/>
    <x v="21"/>
    <x v="21"/>
    <x v="99"/>
    <n v="292.86"/>
    <x v="929"/>
    <d v="2024-10-11T00:00:00"/>
  </r>
  <r>
    <x v="0"/>
    <x v="21"/>
    <x v="21"/>
    <x v="99"/>
    <n v="1296.94"/>
    <x v="929"/>
    <d v="2024-10-11T00:00:00"/>
  </r>
  <r>
    <x v="0"/>
    <x v="9"/>
    <x v="9"/>
    <x v="99"/>
    <n v="41.5"/>
    <x v="929"/>
    <d v="2024-10-11T00:00:00"/>
  </r>
  <r>
    <x v="0"/>
    <x v="34"/>
    <x v="34"/>
    <x v="52"/>
    <n v="2338.13"/>
    <x v="930"/>
    <d v="2024-10-10T00:00:00"/>
  </r>
  <r>
    <x v="0"/>
    <x v="34"/>
    <x v="34"/>
    <x v="169"/>
    <n v="1706.41"/>
    <x v="931"/>
    <d v="2024-10-10T00:00:00"/>
  </r>
  <r>
    <x v="0"/>
    <x v="34"/>
    <x v="34"/>
    <x v="141"/>
    <n v="1166.69"/>
    <x v="932"/>
    <d v="2024-10-10T00:00:00"/>
  </r>
  <r>
    <x v="0"/>
    <x v="34"/>
    <x v="34"/>
    <x v="153"/>
    <n v="2406.69"/>
    <x v="933"/>
    <d v="2024-10-10T00:00:00"/>
  </r>
  <r>
    <x v="0"/>
    <x v="26"/>
    <x v="26"/>
    <x v="140"/>
    <n v="872.3"/>
    <x v="934"/>
    <d v="2024-10-21T00:00:00"/>
  </r>
  <r>
    <x v="0"/>
    <x v="29"/>
    <x v="29"/>
    <x v="104"/>
    <n v="37995.53"/>
    <x v="935"/>
    <d v="2024-10-15T00:00:00"/>
  </r>
  <r>
    <x v="0"/>
    <x v="29"/>
    <x v="29"/>
    <x v="104"/>
    <n v="54549.29"/>
    <x v="935"/>
    <d v="2024-10-15T00:00:00"/>
  </r>
  <r>
    <x v="0"/>
    <x v="29"/>
    <x v="29"/>
    <x v="104"/>
    <n v="1465.38"/>
    <x v="935"/>
    <d v="2024-10-15T00:00:00"/>
  </r>
  <r>
    <x v="0"/>
    <x v="47"/>
    <x v="47"/>
    <x v="186"/>
    <n v="4239.32"/>
    <x v="936"/>
    <d v="2024-10-08T00:00:00"/>
  </r>
  <r>
    <x v="0"/>
    <x v="20"/>
    <x v="20"/>
    <x v="186"/>
    <n v="10512.88"/>
    <x v="936"/>
    <d v="2024-10-08T00:00:00"/>
  </r>
  <r>
    <x v="0"/>
    <x v="18"/>
    <x v="18"/>
    <x v="186"/>
    <n v="2022.74"/>
    <x v="936"/>
    <d v="2024-10-08T00:00:00"/>
  </r>
  <r>
    <x v="0"/>
    <x v="26"/>
    <x v="26"/>
    <x v="68"/>
    <n v="818.62"/>
    <x v="937"/>
    <d v="2024-10-08T00:00:00"/>
  </r>
  <r>
    <x v="0"/>
    <x v="26"/>
    <x v="26"/>
    <x v="68"/>
    <n v="1149.3599999999999"/>
    <x v="937"/>
    <d v="2024-10-08T00:00:00"/>
  </r>
  <r>
    <x v="0"/>
    <x v="0"/>
    <x v="0"/>
    <x v="0"/>
    <n v="9680"/>
    <x v="938"/>
    <d v="2024-10-08T00:00:00"/>
  </r>
  <r>
    <x v="0"/>
    <x v="22"/>
    <x v="22"/>
    <x v="48"/>
    <n v="12239.36"/>
    <x v="939"/>
    <d v="2024-10-07T00:00:00"/>
  </r>
  <r>
    <x v="0"/>
    <x v="1"/>
    <x v="1"/>
    <x v="204"/>
    <n v="92.07"/>
    <x v="728"/>
    <d v="2024-11-22T00:00:00"/>
  </r>
  <r>
    <x v="0"/>
    <x v="29"/>
    <x v="29"/>
    <x v="104"/>
    <n v="37840.14"/>
    <x v="940"/>
    <d v="2024-10-07T00:00:00"/>
  </r>
  <r>
    <x v="0"/>
    <x v="29"/>
    <x v="29"/>
    <x v="104"/>
    <n v="37840.14"/>
    <x v="940"/>
    <d v="2024-10-07T00:00:00"/>
  </r>
  <r>
    <x v="0"/>
    <x v="12"/>
    <x v="12"/>
    <x v="187"/>
    <n v="1199.4100000000001"/>
    <x v="941"/>
    <d v="2024-10-08T00:00:00"/>
  </r>
  <r>
    <x v="0"/>
    <x v="12"/>
    <x v="12"/>
    <x v="187"/>
    <n v="666"/>
    <x v="941"/>
    <d v="2024-10-08T00:00:00"/>
  </r>
  <r>
    <x v="0"/>
    <x v="9"/>
    <x v="9"/>
    <x v="81"/>
    <n v="1627.5"/>
    <x v="942"/>
    <d v="2024-10-07T00:00:00"/>
  </r>
  <r>
    <x v="0"/>
    <x v="21"/>
    <x v="21"/>
    <x v="205"/>
    <n v="266.74"/>
    <x v="943"/>
    <d v="2024-10-08T00:00:00"/>
  </r>
  <r>
    <x v="0"/>
    <x v="34"/>
    <x v="34"/>
    <x v="142"/>
    <n v="1071.8900000000001"/>
    <x v="944"/>
    <d v="2024-10-10T00:00:00"/>
  </r>
  <r>
    <x v="0"/>
    <x v="34"/>
    <x v="34"/>
    <x v="143"/>
    <n v="3010.84"/>
    <x v="945"/>
    <d v="2024-10-10T00:00:00"/>
  </r>
  <r>
    <x v="0"/>
    <x v="34"/>
    <x v="34"/>
    <x v="154"/>
    <n v="1247.57"/>
    <x v="946"/>
    <d v="2024-10-10T00:00:00"/>
  </r>
  <r>
    <x v="0"/>
    <x v="2"/>
    <x v="2"/>
    <x v="145"/>
    <n v="611.24"/>
    <x v="947"/>
    <d v="2024-10-15T00:00:00"/>
  </r>
  <r>
    <x v="0"/>
    <x v="54"/>
    <x v="54"/>
    <x v="207"/>
    <n v="991.6"/>
    <x v="801"/>
    <d v="2024-11-20T00:00:00"/>
  </r>
  <r>
    <x v="0"/>
    <x v="1"/>
    <x v="1"/>
    <x v="204"/>
    <n v="2750"/>
    <x v="728"/>
    <d v="2024-11-22T00:00:00"/>
  </r>
  <r>
    <x v="0"/>
    <x v="1"/>
    <x v="1"/>
    <x v="204"/>
    <n v="653.71"/>
    <x v="728"/>
    <d v="2024-11-22T00:00:00"/>
  </r>
  <r>
    <x v="0"/>
    <x v="1"/>
    <x v="1"/>
    <x v="204"/>
    <n v="9524.64"/>
    <x v="728"/>
    <d v="2024-11-22T00:00:00"/>
  </r>
  <r>
    <x v="0"/>
    <x v="1"/>
    <x v="1"/>
    <x v="204"/>
    <n v="4454.2"/>
    <x v="728"/>
    <d v="2024-11-22T00:00:00"/>
  </r>
  <r>
    <x v="0"/>
    <x v="1"/>
    <x v="1"/>
    <x v="204"/>
    <n v="919.9"/>
    <x v="728"/>
    <d v="2024-11-22T00:00:00"/>
  </r>
  <r>
    <x v="0"/>
    <x v="54"/>
    <x v="54"/>
    <x v="207"/>
    <n v="826.33"/>
    <x v="801"/>
    <d v="2024-11-20T00:00:00"/>
  </r>
  <r>
    <x v="0"/>
    <x v="1"/>
    <x v="1"/>
    <x v="204"/>
    <n v="6493.78"/>
    <x v="728"/>
    <d v="2024-11-22T00:00:00"/>
  </r>
  <r>
    <x v="0"/>
    <x v="1"/>
    <x v="1"/>
    <x v="204"/>
    <n v="11.45"/>
    <x v="728"/>
    <d v="2024-11-22T00:00:00"/>
  </r>
  <r>
    <x v="0"/>
    <x v="16"/>
    <x v="16"/>
    <x v="207"/>
    <n v="1694.23"/>
    <x v="801"/>
    <d v="2024-11-20T00:00:00"/>
  </r>
  <r>
    <x v="0"/>
    <x v="1"/>
    <x v="1"/>
    <x v="204"/>
    <n v="12461.15"/>
    <x v="728"/>
    <d v="2024-11-22T00:00:00"/>
  </r>
  <r>
    <x v="0"/>
    <x v="1"/>
    <x v="1"/>
    <x v="204"/>
    <n v="92.82"/>
    <x v="728"/>
    <d v="2024-11-22T00:00:00"/>
  </r>
  <r>
    <x v="0"/>
    <x v="1"/>
    <x v="1"/>
    <x v="204"/>
    <n v="46.41"/>
    <x v="728"/>
    <d v="2024-11-22T00:00:00"/>
  </r>
  <r>
    <x v="0"/>
    <x v="1"/>
    <x v="1"/>
    <x v="204"/>
    <n v="50.86"/>
    <x v="728"/>
    <d v="2024-11-22T00:00:00"/>
  </r>
  <r>
    <x v="0"/>
    <x v="1"/>
    <x v="1"/>
    <x v="204"/>
    <n v="15.35"/>
    <x v="728"/>
    <d v="2024-11-22T00:00:00"/>
  </r>
  <r>
    <x v="0"/>
    <x v="1"/>
    <x v="1"/>
    <x v="204"/>
    <n v="10.4"/>
    <x v="728"/>
    <d v="2024-11-22T00:00:00"/>
  </r>
  <r>
    <x v="0"/>
    <x v="1"/>
    <x v="1"/>
    <x v="204"/>
    <n v="199.6"/>
    <x v="728"/>
    <d v="2024-11-22T00:00:00"/>
  </r>
  <r>
    <x v="0"/>
    <x v="1"/>
    <x v="1"/>
    <x v="204"/>
    <n v="62.26"/>
    <x v="728"/>
    <d v="2024-11-22T00:00:00"/>
  </r>
  <r>
    <x v="0"/>
    <x v="1"/>
    <x v="1"/>
    <x v="204"/>
    <n v="296.77999999999997"/>
    <x v="728"/>
    <d v="2024-11-22T00:00:00"/>
  </r>
  <r>
    <x v="0"/>
    <x v="1"/>
    <x v="1"/>
    <x v="204"/>
    <n v="159.91"/>
    <x v="728"/>
    <d v="2024-11-22T00:00:00"/>
  </r>
  <r>
    <x v="0"/>
    <x v="21"/>
    <x v="21"/>
    <x v="190"/>
    <n v="178.2"/>
    <x v="948"/>
    <d v="2024-10-08T00:00:00"/>
  </r>
  <r>
    <x v="0"/>
    <x v="21"/>
    <x v="21"/>
    <x v="298"/>
    <n v="110"/>
    <x v="949"/>
    <d v="2024-10-08T00:00:00"/>
  </r>
  <r>
    <x v="0"/>
    <x v="21"/>
    <x v="21"/>
    <x v="193"/>
    <n v="556.16"/>
    <x v="950"/>
    <d v="2024-10-08T00:00:00"/>
  </r>
  <r>
    <x v="0"/>
    <x v="9"/>
    <x v="9"/>
    <x v="36"/>
    <n v="226.74"/>
    <x v="951"/>
    <d v="2024-10-08T00:00:00"/>
  </r>
  <r>
    <x v="0"/>
    <x v="9"/>
    <x v="9"/>
    <x v="36"/>
    <n v="259.41000000000003"/>
    <x v="951"/>
    <d v="2024-10-08T00:00:00"/>
  </r>
  <r>
    <x v="0"/>
    <x v="28"/>
    <x v="28"/>
    <x v="156"/>
    <n v="337.62"/>
    <x v="952"/>
    <d v="2024-10-08T00:00:00"/>
  </r>
  <r>
    <x v="0"/>
    <x v="45"/>
    <x v="45"/>
    <x v="185"/>
    <n v="36699.15"/>
    <x v="953"/>
    <d v="2024-10-07T00:00:00"/>
  </r>
  <r>
    <x v="0"/>
    <x v="29"/>
    <x v="29"/>
    <x v="106"/>
    <n v="47243.48"/>
    <x v="954"/>
    <d v="2024-10-08T00:00:00"/>
  </r>
  <r>
    <x v="0"/>
    <x v="16"/>
    <x v="16"/>
    <x v="167"/>
    <n v="20745.939999999999"/>
    <x v="955"/>
    <d v="2024-10-04T00:00:00"/>
  </r>
  <r>
    <x v="0"/>
    <x v="16"/>
    <x v="16"/>
    <x v="167"/>
    <n v="2"/>
    <x v="955"/>
    <d v="2024-10-04T00:00:00"/>
  </r>
  <r>
    <x v="0"/>
    <x v="2"/>
    <x v="2"/>
    <x v="80"/>
    <n v="24700.560000000001"/>
    <x v="956"/>
    <d v="2024-10-04T00:00:00"/>
  </r>
  <r>
    <x v="0"/>
    <x v="16"/>
    <x v="16"/>
    <x v="167"/>
    <n v="2"/>
    <x v="955"/>
    <d v="2024-10-04T00:00:00"/>
  </r>
  <r>
    <x v="0"/>
    <x v="16"/>
    <x v="16"/>
    <x v="167"/>
    <n v="3255"/>
    <x v="955"/>
    <d v="2024-10-04T00:00:00"/>
  </r>
  <r>
    <x v="0"/>
    <x v="16"/>
    <x v="16"/>
    <x v="167"/>
    <n v="2"/>
    <x v="955"/>
    <d v="2024-10-04T00:00:00"/>
  </r>
  <r>
    <x v="0"/>
    <x v="16"/>
    <x v="16"/>
    <x v="167"/>
    <n v="5425"/>
    <x v="955"/>
    <d v="2024-10-04T00:00:00"/>
  </r>
  <r>
    <x v="0"/>
    <x v="16"/>
    <x v="16"/>
    <x v="240"/>
    <n v="15250"/>
    <x v="957"/>
    <d v="2024-10-04T00:00:00"/>
  </r>
  <r>
    <x v="0"/>
    <x v="37"/>
    <x v="37"/>
    <x v="99"/>
    <n v="63.51"/>
    <x v="958"/>
    <d v="2024-10-04T00:00:00"/>
  </r>
  <r>
    <x v="0"/>
    <x v="10"/>
    <x v="10"/>
    <x v="99"/>
    <n v="36010.959999999999"/>
    <x v="958"/>
    <d v="2024-10-04T00:00:00"/>
  </r>
  <r>
    <x v="0"/>
    <x v="54"/>
    <x v="54"/>
    <x v="299"/>
    <n v="5242.2299999999996"/>
    <x v="959"/>
    <d v="2024-10-04T00:00:00"/>
  </r>
  <r>
    <x v="0"/>
    <x v="54"/>
    <x v="54"/>
    <x v="300"/>
    <n v="6290.71"/>
    <x v="960"/>
    <d v="2024-10-04T00:00:00"/>
  </r>
  <r>
    <x v="0"/>
    <x v="16"/>
    <x v="16"/>
    <x v="55"/>
    <n v="791.17"/>
    <x v="961"/>
    <d v="2024-10-04T00:00:00"/>
  </r>
  <r>
    <x v="0"/>
    <x v="16"/>
    <x v="16"/>
    <x v="55"/>
    <n v="2"/>
    <x v="961"/>
    <d v="2024-10-04T00:00:00"/>
  </r>
  <r>
    <x v="0"/>
    <x v="16"/>
    <x v="16"/>
    <x v="55"/>
    <n v="7680"/>
    <x v="961"/>
    <d v="2024-10-04T00:00:00"/>
  </r>
  <r>
    <x v="0"/>
    <x v="16"/>
    <x v="16"/>
    <x v="103"/>
    <n v="6480"/>
    <x v="962"/>
    <d v="2024-10-04T00:00:00"/>
  </r>
  <r>
    <x v="0"/>
    <x v="16"/>
    <x v="16"/>
    <x v="103"/>
    <n v="2"/>
    <x v="962"/>
    <d v="2024-10-04T00:00:00"/>
  </r>
  <r>
    <x v="0"/>
    <x v="34"/>
    <x v="34"/>
    <x v="218"/>
    <n v="2825.76"/>
    <x v="963"/>
    <d v="2024-10-10T00:00:00"/>
  </r>
  <r>
    <x v="0"/>
    <x v="34"/>
    <x v="34"/>
    <x v="254"/>
    <n v="1405.2"/>
    <x v="964"/>
    <d v="2024-10-11T00:00:00"/>
  </r>
  <r>
    <x v="0"/>
    <x v="34"/>
    <x v="34"/>
    <x v="165"/>
    <n v="1629.31"/>
    <x v="965"/>
    <d v="2024-10-10T00:00:00"/>
  </r>
  <r>
    <x v="0"/>
    <x v="21"/>
    <x v="21"/>
    <x v="73"/>
    <n v="65.28"/>
    <x v="382"/>
    <d v="2024-12-04T00:00:00"/>
  </r>
  <r>
    <x v="0"/>
    <x v="29"/>
    <x v="29"/>
    <x v="104"/>
    <n v="586"/>
    <x v="966"/>
    <d v="2024-10-04T00:00:00"/>
  </r>
  <r>
    <x v="0"/>
    <x v="34"/>
    <x v="34"/>
    <x v="145"/>
    <n v="1752.41"/>
    <x v="967"/>
    <d v="2024-10-10T00:00:00"/>
  </r>
  <r>
    <x v="0"/>
    <x v="34"/>
    <x v="34"/>
    <x v="152"/>
    <n v="1723.62"/>
    <x v="968"/>
    <d v="2024-10-10T00:00:00"/>
  </r>
  <r>
    <x v="0"/>
    <x v="34"/>
    <x v="34"/>
    <x v="146"/>
    <n v="862.54"/>
    <x v="969"/>
    <d v="2024-10-10T00:00:00"/>
  </r>
  <r>
    <x v="0"/>
    <x v="38"/>
    <x v="38"/>
    <x v="155"/>
    <n v="3342.8"/>
    <x v="970"/>
    <d v="2024-10-18T00:00:00"/>
  </r>
  <r>
    <x v="0"/>
    <x v="9"/>
    <x v="9"/>
    <x v="50"/>
    <n v="9760"/>
    <x v="971"/>
    <d v="2024-10-08T00:00:00"/>
  </r>
  <r>
    <x v="0"/>
    <x v="9"/>
    <x v="9"/>
    <x v="86"/>
    <n v="256.2"/>
    <x v="972"/>
    <d v="2024-10-08T00:00:00"/>
  </r>
  <r>
    <x v="0"/>
    <x v="43"/>
    <x v="43"/>
    <x v="176"/>
    <n v="-1281.76"/>
    <x v="973"/>
    <d v="2024-10-21T00:00:00"/>
  </r>
  <r>
    <x v="0"/>
    <x v="44"/>
    <x v="44"/>
    <x v="179"/>
    <n v="-387.95"/>
    <x v="974"/>
    <d v="2024-10-21T00:00:00"/>
  </r>
  <r>
    <x v="0"/>
    <x v="43"/>
    <x v="43"/>
    <x v="176"/>
    <n v="8035.53"/>
    <x v="973"/>
    <d v="2024-10-21T00:00:00"/>
  </r>
  <r>
    <x v="0"/>
    <x v="44"/>
    <x v="44"/>
    <x v="182"/>
    <n v="345.36"/>
    <x v="975"/>
    <d v="2024-10-21T00:00:00"/>
  </r>
  <r>
    <x v="0"/>
    <x v="44"/>
    <x v="44"/>
    <x v="155"/>
    <n v="1783.16"/>
    <x v="976"/>
    <d v="2024-10-21T00:00:00"/>
  </r>
  <r>
    <x v="0"/>
    <x v="44"/>
    <x v="44"/>
    <x v="179"/>
    <n v="2809.13"/>
    <x v="974"/>
    <d v="2024-10-21T00:00:00"/>
  </r>
  <r>
    <x v="0"/>
    <x v="44"/>
    <x v="44"/>
    <x v="180"/>
    <n v="5.95"/>
    <x v="977"/>
    <d v="2024-10-21T00:00:00"/>
  </r>
  <r>
    <x v="0"/>
    <x v="44"/>
    <x v="44"/>
    <x v="181"/>
    <n v="58.47"/>
    <x v="978"/>
    <d v="2024-10-21T00:00:00"/>
  </r>
  <r>
    <x v="0"/>
    <x v="33"/>
    <x v="33"/>
    <x v="0"/>
    <n v="27"/>
    <x v="979"/>
    <d v="2024-10-07T00:00:00"/>
  </r>
  <r>
    <x v="0"/>
    <x v="33"/>
    <x v="33"/>
    <x v="0"/>
    <n v="14.28"/>
    <x v="980"/>
    <d v="2024-10-07T00:00:00"/>
  </r>
  <r>
    <x v="0"/>
    <x v="33"/>
    <x v="33"/>
    <x v="0"/>
    <n v="139.1"/>
    <x v="981"/>
    <d v="2024-10-04T00:00:00"/>
  </r>
  <r>
    <x v="0"/>
    <x v="39"/>
    <x v="39"/>
    <x v="176"/>
    <n v="-11361.11"/>
    <x v="973"/>
    <d v="2024-10-21T00:00:00"/>
  </r>
  <r>
    <x v="0"/>
    <x v="42"/>
    <x v="42"/>
    <x v="155"/>
    <n v="-162.41"/>
    <x v="976"/>
    <d v="2024-10-21T00:00:00"/>
  </r>
  <r>
    <x v="0"/>
    <x v="42"/>
    <x v="42"/>
    <x v="179"/>
    <n v="-1502"/>
    <x v="974"/>
    <d v="2024-10-21T00:00:00"/>
  </r>
  <r>
    <x v="0"/>
    <x v="42"/>
    <x v="42"/>
    <x v="181"/>
    <n v="-100"/>
    <x v="978"/>
    <d v="2024-10-21T00:00:00"/>
  </r>
  <r>
    <x v="0"/>
    <x v="39"/>
    <x v="39"/>
    <x v="176"/>
    <n v="66189.55"/>
    <x v="973"/>
    <d v="2024-10-21T00:00:00"/>
  </r>
  <r>
    <x v="0"/>
    <x v="33"/>
    <x v="33"/>
    <x v="0"/>
    <n v="627.12"/>
    <x v="982"/>
    <d v="2024-10-11T00:00:00"/>
  </r>
  <r>
    <x v="0"/>
    <x v="33"/>
    <x v="33"/>
    <x v="0"/>
    <n v="45.91"/>
    <x v="983"/>
    <d v="2024-10-21T00:00:00"/>
  </r>
  <r>
    <x v="0"/>
    <x v="41"/>
    <x v="41"/>
    <x v="178"/>
    <n v="649.64"/>
    <x v="984"/>
    <d v="2024-10-10T00:00:00"/>
  </r>
  <r>
    <x v="0"/>
    <x v="42"/>
    <x v="42"/>
    <x v="155"/>
    <n v="14958.12"/>
    <x v="976"/>
    <d v="2024-10-21T00:00:00"/>
  </r>
  <r>
    <x v="0"/>
    <x v="42"/>
    <x v="42"/>
    <x v="179"/>
    <n v="22853.919999999998"/>
    <x v="974"/>
    <d v="2024-10-21T00:00:00"/>
  </r>
  <r>
    <x v="0"/>
    <x v="42"/>
    <x v="42"/>
    <x v="180"/>
    <n v="167.21"/>
    <x v="977"/>
    <d v="2024-10-21T00:00:00"/>
  </r>
  <r>
    <x v="0"/>
    <x v="42"/>
    <x v="42"/>
    <x v="180"/>
    <n v="336.48"/>
    <x v="977"/>
    <d v="2024-10-21T00:00:00"/>
  </r>
  <r>
    <x v="0"/>
    <x v="42"/>
    <x v="42"/>
    <x v="181"/>
    <n v="2143.94"/>
    <x v="978"/>
    <d v="2024-10-21T00:00:00"/>
  </r>
  <r>
    <x v="0"/>
    <x v="42"/>
    <x v="42"/>
    <x v="179"/>
    <n v="49"/>
    <x v="974"/>
    <d v="2024-10-21T00:00:00"/>
  </r>
  <r>
    <x v="0"/>
    <x v="33"/>
    <x v="33"/>
    <x v="0"/>
    <n v="110"/>
    <x v="985"/>
    <d v="2024-10-07T00:00:00"/>
  </r>
  <r>
    <x v="0"/>
    <x v="33"/>
    <x v="33"/>
    <x v="0"/>
    <n v="22.5"/>
    <x v="986"/>
    <d v="2024-10-03T00:00:00"/>
  </r>
  <r>
    <x v="0"/>
    <x v="33"/>
    <x v="33"/>
    <x v="0"/>
    <n v="915"/>
    <x v="987"/>
    <d v="2024-10-03T00:00:00"/>
  </r>
  <r>
    <x v="0"/>
    <x v="33"/>
    <x v="33"/>
    <x v="0"/>
    <n v="36.119999999999997"/>
    <x v="988"/>
    <d v="2024-10-07T00:00:00"/>
  </r>
  <r>
    <x v="0"/>
    <x v="33"/>
    <x v="33"/>
    <x v="0"/>
    <n v="61.98"/>
    <x v="989"/>
    <d v="2024-10-07T00:00:00"/>
  </r>
  <r>
    <x v="0"/>
    <x v="33"/>
    <x v="33"/>
    <x v="0"/>
    <n v="281"/>
    <x v="990"/>
    <d v="2024-10-03T00:00:00"/>
  </r>
  <r>
    <x v="0"/>
    <x v="33"/>
    <x v="33"/>
    <x v="0"/>
    <n v="27.18"/>
    <x v="991"/>
    <d v="2024-10-07T00:00:00"/>
  </r>
  <r>
    <x v="0"/>
    <x v="33"/>
    <x v="33"/>
    <x v="0"/>
    <n v="200"/>
    <x v="992"/>
    <d v="2024-10-03T00:00:00"/>
  </r>
  <r>
    <x v="0"/>
    <x v="33"/>
    <x v="33"/>
    <x v="0"/>
    <n v="401"/>
    <x v="993"/>
    <d v="2024-10-03T00:00:00"/>
  </r>
  <r>
    <x v="0"/>
    <x v="33"/>
    <x v="33"/>
    <x v="0"/>
    <n v="60.2"/>
    <x v="994"/>
    <d v="2024-10-07T00:00:00"/>
  </r>
  <r>
    <x v="0"/>
    <x v="33"/>
    <x v="33"/>
    <x v="0"/>
    <n v="744"/>
    <x v="995"/>
    <d v="2024-10-03T00:00:00"/>
  </r>
  <r>
    <x v="0"/>
    <x v="33"/>
    <x v="33"/>
    <x v="0"/>
    <n v="473.94"/>
    <x v="996"/>
    <d v="2024-10-03T00:00:00"/>
  </r>
  <r>
    <x v="0"/>
    <x v="33"/>
    <x v="33"/>
    <x v="0"/>
    <n v="251"/>
    <x v="997"/>
    <d v="2024-10-03T00:00:00"/>
  </r>
  <r>
    <x v="0"/>
    <x v="33"/>
    <x v="33"/>
    <x v="0"/>
    <n v="284"/>
    <x v="998"/>
    <d v="2024-10-03T00:00:00"/>
  </r>
  <r>
    <x v="0"/>
    <x v="33"/>
    <x v="33"/>
    <x v="0"/>
    <n v="260"/>
    <x v="999"/>
    <d v="2024-10-03T00:00:00"/>
  </r>
  <r>
    <x v="0"/>
    <x v="33"/>
    <x v="33"/>
    <x v="0"/>
    <n v="133"/>
    <x v="1000"/>
    <d v="2024-10-03T00:00:00"/>
  </r>
  <r>
    <x v="0"/>
    <x v="33"/>
    <x v="33"/>
    <x v="0"/>
    <n v="209"/>
    <x v="1001"/>
    <d v="2024-10-03T00:00:00"/>
  </r>
  <r>
    <x v="0"/>
    <x v="33"/>
    <x v="33"/>
    <x v="0"/>
    <n v="220"/>
    <x v="1002"/>
    <d v="2024-10-03T00:00:00"/>
  </r>
  <r>
    <x v="0"/>
    <x v="33"/>
    <x v="33"/>
    <x v="0"/>
    <n v="428"/>
    <x v="1003"/>
    <d v="2024-10-03T00:00:00"/>
  </r>
  <r>
    <x v="0"/>
    <x v="33"/>
    <x v="33"/>
    <x v="0"/>
    <n v="100"/>
    <x v="1004"/>
    <d v="2024-10-03T00:00:00"/>
  </r>
  <r>
    <x v="0"/>
    <x v="33"/>
    <x v="33"/>
    <x v="0"/>
    <n v="494"/>
    <x v="1005"/>
    <d v="2024-10-03T00:00:00"/>
  </r>
  <r>
    <x v="0"/>
    <x v="33"/>
    <x v="33"/>
    <x v="0"/>
    <n v="19"/>
    <x v="1006"/>
    <d v="2024-10-04T00:00:00"/>
  </r>
  <r>
    <x v="0"/>
    <x v="33"/>
    <x v="33"/>
    <x v="0"/>
    <n v="146"/>
    <x v="979"/>
    <d v="2024-10-07T00:00:00"/>
  </r>
  <r>
    <x v="0"/>
    <x v="33"/>
    <x v="33"/>
    <x v="0"/>
    <n v="131.25"/>
    <x v="980"/>
    <d v="2024-10-07T00:00:00"/>
  </r>
  <r>
    <x v="0"/>
    <x v="33"/>
    <x v="33"/>
    <x v="0"/>
    <n v="40"/>
    <x v="1007"/>
    <d v="2024-10-07T00:00:00"/>
  </r>
  <r>
    <x v="0"/>
    <x v="33"/>
    <x v="33"/>
    <x v="0"/>
    <n v="680"/>
    <x v="1008"/>
    <d v="2024-10-03T00:00:00"/>
  </r>
  <r>
    <x v="0"/>
    <x v="33"/>
    <x v="33"/>
    <x v="0"/>
    <n v="1075"/>
    <x v="1009"/>
    <d v="2024-10-03T00:00:00"/>
  </r>
  <r>
    <x v="0"/>
    <x v="33"/>
    <x v="33"/>
    <x v="0"/>
    <n v="215"/>
    <x v="1010"/>
    <d v="2024-10-03T00:00:00"/>
  </r>
  <r>
    <x v="0"/>
    <x v="39"/>
    <x v="39"/>
    <x v="176"/>
    <n v="-6548.05"/>
    <x v="973"/>
    <d v="2024-10-21T00:00:00"/>
  </r>
  <r>
    <x v="0"/>
    <x v="42"/>
    <x v="42"/>
    <x v="155"/>
    <n v="-6.35"/>
    <x v="976"/>
    <d v="2024-10-21T00:00:00"/>
  </r>
  <r>
    <x v="0"/>
    <x v="42"/>
    <x v="42"/>
    <x v="179"/>
    <n v="-3084"/>
    <x v="974"/>
    <d v="2024-10-21T00:00:00"/>
  </r>
  <r>
    <x v="0"/>
    <x v="42"/>
    <x v="42"/>
    <x v="181"/>
    <n v="-435"/>
    <x v="978"/>
    <d v="2024-10-21T00:00:00"/>
  </r>
  <r>
    <x v="0"/>
    <x v="39"/>
    <x v="39"/>
    <x v="176"/>
    <n v="40697.47"/>
    <x v="973"/>
    <d v="2024-10-21T00:00:00"/>
  </r>
  <r>
    <x v="0"/>
    <x v="33"/>
    <x v="33"/>
    <x v="0"/>
    <n v="834.07"/>
    <x v="982"/>
    <d v="2024-10-11T00:00:00"/>
  </r>
  <r>
    <x v="0"/>
    <x v="41"/>
    <x v="41"/>
    <x v="178"/>
    <n v="677.64"/>
    <x v="984"/>
    <d v="2024-10-10T00:00:00"/>
  </r>
  <r>
    <x v="0"/>
    <x v="42"/>
    <x v="42"/>
    <x v="155"/>
    <n v="9154.76"/>
    <x v="976"/>
    <d v="2024-10-21T00:00:00"/>
  </r>
  <r>
    <x v="0"/>
    <x v="42"/>
    <x v="42"/>
    <x v="179"/>
    <n v="14270.48"/>
    <x v="974"/>
    <d v="2024-10-21T00:00:00"/>
  </r>
  <r>
    <x v="0"/>
    <x v="42"/>
    <x v="42"/>
    <x v="180"/>
    <n v="142.02000000000001"/>
    <x v="977"/>
    <d v="2024-10-21T00:00:00"/>
  </r>
  <r>
    <x v="0"/>
    <x v="42"/>
    <x v="42"/>
    <x v="180"/>
    <n v="299.27999999999997"/>
    <x v="977"/>
    <d v="2024-10-21T00:00:00"/>
  </r>
  <r>
    <x v="0"/>
    <x v="42"/>
    <x v="42"/>
    <x v="181"/>
    <n v="1289.72"/>
    <x v="978"/>
    <d v="2024-10-21T00:00:00"/>
  </r>
  <r>
    <x v="0"/>
    <x v="42"/>
    <x v="42"/>
    <x v="179"/>
    <n v="122.2"/>
    <x v="974"/>
    <d v="2024-10-21T00:00:00"/>
  </r>
  <r>
    <x v="0"/>
    <x v="42"/>
    <x v="42"/>
    <x v="179"/>
    <n v="0.81"/>
    <x v="974"/>
    <d v="2024-10-21T00:00:00"/>
  </r>
  <r>
    <x v="0"/>
    <x v="42"/>
    <x v="42"/>
    <x v="180"/>
    <n v="2.6"/>
    <x v="977"/>
    <d v="2024-10-21T00:00:00"/>
  </r>
  <r>
    <x v="0"/>
    <x v="42"/>
    <x v="42"/>
    <x v="180"/>
    <n v="0.02"/>
    <x v="977"/>
    <d v="2024-10-21T00:00:00"/>
  </r>
  <r>
    <x v="0"/>
    <x v="33"/>
    <x v="33"/>
    <x v="0"/>
    <n v="291"/>
    <x v="1011"/>
    <d v="2024-10-03T00:00:00"/>
  </r>
  <r>
    <x v="0"/>
    <x v="33"/>
    <x v="33"/>
    <x v="0"/>
    <n v="13.01"/>
    <x v="988"/>
    <d v="2024-10-07T00:00:00"/>
  </r>
  <r>
    <x v="0"/>
    <x v="33"/>
    <x v="33"/>
    <x v="0"/>
    <n v="12.91"/>
    <x v="989"/>
    <d v="2024-10-07T00:00:00"/>
  </r>
  <r>
    <x v="0"/>
    <x v="33"/>
    <x v="33"/>
    <x v="0"/>
    <n v="280"/>
    <x v="990"/>
    <d v="2024-10-03T00:00:00"/>
  </r>
  <r>
    <x v="0"/>
    <x v="33"/>
    <x v="33"/>
    <x v="0"/>
    <n v="9"/>
    <x v="1012"/>
    <d v="2024-10-07T00:00:00"/>
  </r>
  <r>
    <x v="0"/>
    <x v="33"/>
    <x v="33"/>
    <x v="0"/>
    <n v="150"/>
    <x v="998"/>
    <d v="2024-10-03T00:00:00"/>
  </r>
  <r>
    <x v="0"/>
    <x v="33"/>
    <x v="33"/>
    <x v="0"/>
    <n v="148"/>
    <x v="1013"/>
    <d v="2024-10-03T00:00:00"/>
  </r>
  <r>
    <x v="0"/>
    <x v="33"/>
    <x v="33"/>
    <x v="0"/>
    <n v="120"/>
    <x v="1014"/>
    <d v="2024-10-03T00:00:00"/>
  </r>
  <r>
    <x v="0"/>
    <x v="33"/>
    <x v="33"/>
    <x v="0"/>
    <n v="286"/>
    <x v="1004"/>
    <d v="2024-10-03T00:00:00"/>
  </r>
  <r>
    <x v="0"/>
    <x v="33"/>
    <x v="33"/>
    <x v="0"/>
    <n v="144.08000000000001"/>
    <x v="1015"/>
    <d v="2024-10-03T00:00:00"/>
  </r>
  <r>
    <x v="0"/>
    <x v="33"/>
    <x v="33"/>
    <x v="0"/>
    <n v="54"/>
    <x v="979"/>
    <d v="2024-10-07T00:00:00"/>
  </r>
  <r>
    <x v="0"/>
    <x v="33"/>
    <x v="33"/>
    <x v="0"/>
    <n v="92.64"/>
    <x v="980"/>
    <d v="2024-10-07T00:00:00"/>
  </r>
  <r>
    <x v="0"/>
    <x v="33"/>
    <x v="33"/>
    <x v="0"/>
    <n v="370"/>
    <x v="1008"/>
    <d v="2024-10-03T00:00:00"/>
  </r>
  <r>
    <x v="0"/>
    <x v="33"/>
    <x v="33"/>
    <x v="0"/>
    <n v="235"/>
    <x v="1009"/>
    <d v="2024-10-03T00:00:00"/>
  </r>
  <r>
    <x v="0"/>
    <x v="33"/>
    <x v="33"/>
    <x v="0"/>
    <n v="151"/>
    <x v="1016"/>
    <d v="2024-10-03T00:00:00"/>
  </r>
  <r>
    <x v="0"/>
    <x v="33"/>
    <x v="33"/>
    <x v="0"/>
    <n v="254.76"/>
    <x v="1017"/>
    <d v="2024-10-04T00:00:00"/>
  </r>
  <r>
    <x v="0"/>
    <x v="43"/>
    <x v="43"/>
    <x v="176"/>
    <n v="-1630.77"/>
    <x v="973"/>
    <d v="2024-10-21T00:00:00"/>
  </r>
  <r>
    <x v="0"/>
    <x v="43"/>
    <x v="43"/>
    <x v="176"/>
    <n v="10560.36"/>
    <x v="973"/>
    <d v="2024-10-21T00:00:00"/>
  </r>
  <r>
    <x v="0"/>
    <x v="44"/>
    <x v="44"/>
    <x v="182"/>
    <n v="448.91"/>
    <x v="975"/>
    <d v="2024-10-21T00:00:00"/>
  </r>
  <r>
    <x v="0"/>
    <x v="44"/>
    <x v="44"/>
    <x v="155"/>
    <n v="2369.6799999999998"/>
    <x v="976"/>
    <d v="2024-10-21T00:00:00"/>
  </r>
  <r>
    <x v="0"/>
    <x v="44"/>
    <x v="44"/>
    <x v="179"/>
    <n v="3412.47"/>
    <x v="974"/>
    <d v="2024-10-21T00:00:00"/>
  </r>
  <r>
    <x v="0"/>
    <x v="44"/>
    <x v="44"/>
    <x v="180"/>
    <n v="6.07"/>
    <x v="977"/>
    <d v="2024-10-21T00:00:00"/>
  </r>
  <r>
    <x v="0"/>
    <x v="44"/>
    <x v="44"/>
    <x v="180"/>
    <n v="11.91"/>
    <x v="977"/>
    <d v="2024-10-21T00:00:00"/>
  </r>
  <r>
    <x v="0"/>
    <x v="44"/>
    <x v="44"/>
    <x v="181"/>
    <n v="40.54"/>
    <x v="978"/>
    <d v="2024-10-21T00:00:00"/>
  </r>
  <r>
    <x v="0"/>
    <x v="44"/>
    <x v="44"/>
    <x v="179"/>
    <n v="33.200000000000003"/>
    <x v="974"/>
    <d v="2024-10-21T00:00:00"/>
  </r>
  <r>
    <x v="0"/>
    <x v="44"/>
    <x v="44"/>
    <x v="179"/>
    <n v="0.22"/>
    <x v="974"/>
    <d v="2024-10-21T00:00:00"/>
  </r>
  <r>
    <x v="0"/>
    <x v="44"/>
    <x v="44"/>
    <x v="180"/>
    <n v="20.2"/>
    <x v="977"/>
    <d v="2024-10-21T00:00:00"/>
  </r>
  <r>
    <x v="0"/>
    <x v="44"/>
    <x v="44"/>
    <x v="180"/>
    <n v="0.13"/>
    <x v="977"/>
    <d v="2024-10-21T00:00:00"/>
  </r>
  <r>
    <x v="0"/>
    <x v="33"/>
    <x v="33"/>
    <x v="0"/>
    <n v="92.64"/>
    <x v="980"/>
    <d v="2024-10-07T00:00:00"/>
  </r>
  <r>
    <x v="0"/>
    <x v="39"/>
    <x v="39"/>
    <x v="176"/>
    <n v="-5556.99"/>
    <x v="973"/>
    <d v="2024-10-21T00:00:00"/>
  </r>
  <r>
    <x v="0"/>
    <x v="42"/>
    <x v="42"/>
    <x v="155"/>
    <n v="-1076.8699999999999"/>
    <x v="976"/>
    <d v="2024-10-21T00:00:00"/>
  </r>
  <r>
    <x v="0"/>
    <x v="42"/>
    <x v="42"/>
    <x v="179"/>
    <n v="-1781"/>
    <x v="974"/>
    <d v="2024-10-21T00:00:00"/>
  </r>
  <r>
    <x v="0"/>
    <x v="39"/>
    <x v="39"/>
    <x v="176"/>
    <n v="37109.019999999997"/>
    <x v="973"/>
    <d v="2024-10-21T00:00:00"/>
  </r>
  <r>
    <x v="0"/>
    <x v="33"/>
    <x v="33"/>
    <x v="0"/>
    <n v="664.66"/>
    <x v="982"/>
    <d v="2024-10-11T00:00:00"/>
  </r>
  <r>
    <x v="0"/>
    <x v="41"/>
    <x v="41"/>
    <x v="178"/>
    <n v="640.24"/>
    <x v="984"/>
    <d v="2024-10-10T00:00:00"/>
  </r>
  <r>
    <x v="0"/>
    <x v="42"/>
    <x v="42"/>
    <x v="155"/>
    <n v="8408.02"/>
    <x v="976"/>
    <d v="2024-10-21T00:00:00"/>
  </r>
  <r>
    <x v="0"/>
    <x v="42"/>
    <x v="42"/>
    <x v="179"/>
    <n v="12975.54"/>
    <x v="974"/>
    <d v="2024-10-21T00:00:00"/>
  </r>
  <r>
    <x v="0"/>
    <x v="42"/>
    <x v="42"/>
    <x v="180"/>
    <n v="71.17"/>
    <x v="977"/>
    <d v="2024-10-21T00:00:00"/>
  </r>
  <r>
    <x v="0"/>
    <x v="42"/>
    <x v="42"/>
    <x v="180"/>
    <n v="145.72999999999999"/>
    <x v="977"/>
    <d v="2024-10-21T00:00:00"/>
  </r>
  <r>
    <x v="0"/>
    <x v="42"/>
    <x v="42"/>
    <x v="181"/>
    <n v="909.84"/>
    <x v="978"/>
    <d v="2024-10-21T00:00:00"/>
  </r>
  <r>
    <x v="0"/>
    <x v="42"/>
    <x v="42"/>
    <x v="179"/>
    <n v="515.66999999999996"/>
    <x v="974"/>
    <d v="2024-10-21T00:00:00"/>
  </r>
  <r>
    <x v="0"/>
    <x v="42"/>
    <x v="42"/>
    <x v="179"/>
    <n v="0.71"/>
    <x v="974"/>
    <d v="2024-10-21T00:00:00"/>
  </r>
  <r>
    <x v="0"/>
    <x v="42"/>
    <x v="42"/>
    <x v="181"/>
    <n v="20.329999999999998"/>
    <x v="978"/>
    <d v="2024-10-21T00:00:00"/>
  </r>
  <r>
    <x v="0"/>
    <x v="42"/>
    <x v="42"/>
    <x v="181"/>
    <n v="0.05"/>
    <x v="978"/>
    <d v="2024-10-21T00:00:00"/>
  </r>
  <r>
    <x v="0"/>
    <x v="33"/>
    <x v="33"/>
    <x v="0"/>
    <n v="756"/>
    <x v="1011"/>
    <d v="2024-10-03T00:00:00"/>
  </r>
  <r>
    <x v="0"/>
    <x v="33"/>
    <x v="33"/>
    <x v="0"/>
    <n v="11.17"/>
    <x v="988"/>
    <d v="2024-10-07T00:00:00"/>
  </r>
  <r>
    <x v="0"/>
    <x v="33"/>
    <x v="33"/>
    <x v="0"/>
    <n v="46.48"/>
    <x v="989"/>
    <d v="2024-10-07T00:00:00"/>
  </r>
  <r>
    <x v="0"/>
    <x v="33"/>
    <x v="33"/>
    <x v="0"/>
    <n v="616"/>
    <x v="990"/>
    <d v="2024-10-03T00:00:00"/>
  </r>
  <r>
    <x v="0"/>
    <x v="33"/>
    <x v="33"/>
    <x v="0"/>
    <n v="861"/>
    <x v="998"/>
    <d v="2024-10-03T00:00:00"/>
  </r>
  <r>
    <x v="0"/>
    <x v="33"/>
    <x v="33"/>
    <x v="0"/>
    <n v="355"/>
    <x v="999"/>
    <d v="2024-10-03T00:00:00"/>
  </r>
  <r>
    <x v="0"/>
    <x v="33"/>
    <x v="33"/>
    <x v="0"/>
    <n v="925"/>
    <x v="1001"/>
    <d v="2024-10-03T00:00:00"/>
  </r>
  <r>
    <x v="0"/>
    <x v="33"/>
    <x v="33"/>
    <x v="0"/>
    <n v="48"/>
    <x v="979"/>
    <d v="2024-10-07T00:00:00"/>
  </r>
  <r>
    <x v="0"/>
    <x v="33"/>
    <x v="33"/>
    <x v="0"/>
    <n v="53.84"/>
    <x v="980"/>
    <d v="2024-10-07T00:00:00"/>
  </r>
  <r>
    <x v="0"/>
    <x v="33"/>
    <x v="33"/>
    <x v="0"/>
    <n v="39.799999999999997"/>
    <x v="1007"/>
    <d v="2024-10-07T00:00:00"/>
  </r>
  <r>
    <x v="0"/>
    <x v="33"/>
    <x v="33"/>
    <x v="0"/>
    <n v="405"/>
    <x v="1009"/>
    <d v="2024-10-03T00:00:00"/>
  </r>
  <r>
    <x v="0"/>
    <x v="33"/>
    <x v="33"/>
    <x v="0"/>
    <n v="400"/>
    <x v="1010"/>
    <d v="2024-10-03T00:00:00"/>
  </r>
  <r>
    <x v="0"/>
    <x v="43"/>
    <x v="43"/>
    <x v="176"/>
    <n v="-249.28"/>
    <x v="973"/>
    <d v="2024-10-21T00:00:00"/>
  </r>
  <r>
    <x v="0"/>
    <x v="43"/>
    <x v="43"/>
    <x v="176"/>
    <n v="1547.58"/>
    <x v="973"/>
    <d v="2024-10-21T00:00:00"/>
  </r>
  <r>
    <x v="0"/>
    <x v="44"/>
    <x v="44"/>
    <x v="182"/>
    <n v="66.89"/>
    <x v="975"/>
    <d v="2024-10-21T00:00:00"/>
  </r>
  <r>
    <x v="0"/>
    <x v="44"/>
    <x v="44"/>
    <x v="155"/>
    <n v="353.15"/>
    <x v="976"/>
    <d v="2024-10-21T00:00:00"/>
  </r>
  <r>
    <x v="0"/>
    <x v="44"/>
    <x v="44"/>
    <x v="179"/>
    <n v="559.36"/>
    <x v="974"/>
    <d v="2024-10-21T00:00:00"/>
  </r>
  <r>
    <x v="0"/>
    <x v="44"/>
    <x v="44"/>
    <x v="180"/>
    <n v="0.77"/>
    <x v="977"/>
    <d v="2024-10-21T00:00:00"/>
  </r>
  <r>
    <x v="0"/>
    <x v="44"/>
    <x v="44"/>
    <x v="180"/>
    <n v="2.1"/>
    <x v="977"/>
    <d v="2024-10-21T00:00:00"/>
  </r>
  <r>
    <x v="0"/>
    <x v="44"/>
    <x v="44"/>
    <x v="181"/>
    <n v="4.3099999999999996"/>
    <x v="978"/>
    <d v="2024-10-21T00:00:00"/>
  </r>
  <r>
    <x v="0"/>
    <x v="43"/>
    <x v="43"/>
    <x v="176"/>
    <n v="8783.7900000000009"/>
    <x v="973"/>
    <d v="2024-10-21T00:00:00"/>
  </r>
  <r>
    <x v="0"/>
    <x v="33"/>
    <x v="33"/>
    <x v="0"/>
    <n v="172.04"/>
    <x v="983"/>
    <d v="2024-10-21T00:00:00"/>
  </r>
  <r>
    <x v="0"/>
    <x v="44"/>
    <x v="44"/>
    <x v="155"/>
    <n v="1978.73"/>
    <x v="976"/>
    <d v="2024-10-21T00:00:00"/>
  </r>
  <r>
    <x v="0"/>
    <x v="44"/>
    <x v="44"/>
    <x v="179"/>
    <n v="900.14"/>
    <x v="974"/>
    <d v="2024-10-21T00:00:00"/>
  </r>
  <r>
    <x v="0"/>
    <x v="44"/>
    <x v="44"/>
    <x v="179"/>
    <n v="5460.57"/>
    <x v="974"/>
    <d v="2024-10-21T00:00:00"/>
  </r>
  <r>
    <x v="0"/>
    <x v="44"/>
    <x v="44"/>
    <x v="180"/>
    <n v="24.97"/>
    <x v="977"/>
    <d v="2024-10-21T00:00:00"/>
  </r>
  <r>
    <x v="0"/>
    <x v="44"/>
    <x v="44"/>
    <x v="180"/>
    <n v="62.6"/>
    <x v="977"/>
    <d v="2024-10-21T00:00:00"/>
  </r>
  <r>
    <x v="0"/>
    <x v="44"/>
    <x v="44"/>
    <x v="181"/>
    <n v="140.26"/>
    <x v="978"/>
    <d v="2024-10-21T00:00:00"/>
  </r>
  <r>
    <x v="0"/>
    <x v="44"/>
    <x v="44"/>
    <x v="179"/>
    <n v="572.91999999999996"/>
    <x v="974"/>
    <d v="2024-10-21T00:00:00"/>
  </r>
  <r>
    <x v="0"/>
    <x v="44"/>
    <x v="44"/>
    <x v="179"/>
    <n v="53"/>
    <x v="974"/>
    <d v="2024-10-21T00:00:00"/>
  </r>
  <r>
    <x v="0"/>
    <x v="44"/>
    <x v="44"/>
    <x v="179"/>
    <n v="2.67"/>
    <x v="974"/>
    <d v="2024-10-21T00:00:00"/>
  </r>
  <r>
    <x v="0"/>
    <x v="44"/>
    <x v="44"/>
    <x v="180"/>
    <n v="8.25"/>
    <x v="977"/>
    <d v="2024-10-21T00:00:00"/>
  </r>
  <r>
    <x v="0"/>
    <x v="44"/>
    <x v="44"/>
    <x v="180"/>
    <n v="0.05"/>
    <x v="977"/>
    <d v="2024-10-21T00:00:00"/>
  </r>
  <r>
    <x v="0"/>
    <x v="33"/>
    <x v="33"/>
    <x v="0"/>
    <n v="20.37"/>
    <x v="1018"/>
    <d v="2024-10-07T00:00:00"/>
  </r>
  <r>
    <x v="0"/>
    <x v="33"/>
    <x v="33"/>
    <x v="0"/>
    <n v="23.32"/>
    <x v="1019"/>
    <d v="2024-10-07T00:00:00"/>
  </r>
  <r>
    <x v="0"/>
    <x v="39"/>
    <x v="39"/>
    <x v="176"/>
    <n v="-0.3"/>
    <x v="973"/>
    <d v="2024-10-21T00:00:00"/>
  </r>
  <r>
    <x v="0"/>
    <x v="42"/>
    <x v="42"/>
    <x v="179"/>
    <n v="-66"/>
    <x v="974"/>
    <d v="2024-10-21T00:00:00"/>
  </r>
  <r>
    <x v="0"/>
    <x v="39"/>
    <x v="39"/>
    <x v="176"/>
    <n v="12608.92"/>
    <x v="973"/>
    <d v="2024-10-21T00:00:00"/>
  </r>
  <r>
    <x v="0"/>
    <x v="42"/>
    <x v="42"/>
    <x v="155"/>
    <n v="2860.51"/>
    <x v="976"/>
    <d v="2024-10-21T00:00:00"/>
  </r>
  <r>
    <x v="0"/>
    <x v="42"/>
    <x v="42"/>
    <x v="179"/>
    <n v="4153.09"/>
    <x v="974"/>
    <d v="2024-10-21T00:00:00"/>
  </r>
  <r>
    <x v="0"/>
    <x v="42"/>
    <x v="42"/>
    <x v="179"/>
    <n v="5408.26"/>
    <x v="974"/>
    <d v="2024-10-21T00:00:00"/>
  </r>
  <r>
    <x v="0"/>
    <x v="42"/>
    <x v="42"/>
    <x v="180"/>
    <n v="31.7"/>
    <x v="977"/>
    <d v="2024-10-21T00:00:00"/>
  </r>
  <r>
    <x v="0"/>
    <x v="42"/>
    <x v="42"/>
    <x v="180"/>
    <n v="74.510000000000005"/>
    <x v="977"/>
    <d v="2024-10-21T00:00:00"/>
  </r>
  <r>
    <x v="0"/>
    <x v="42"/>
    <x v="42"/>
    <x v="181"/>
    <n v="147.46"/>
    <x v="978"/>
    <d v="2024-10-21T00:00:00"/>
  </r>
  <r>
    <x v="0"/>
    <x v="42"/>
    <x v="42"/>
    <x v="179"/>
    <n v="371"/>
    <x v="974"/>
    <d v="2024-10-21T00:00:00"/>
  </r>
  <r>
    <x v="0"/>
    <x v="42"/>
    <x v="42"/>
    <x v="179"/>
    <n v="518"/>
    <x v="974"/>
    <d v="2024-10-21T00:00:00"/>
  </r>
  <r>
    <x v="0"/>
    <x v="42"/>
    <x v="42"/>
    <x v="179"/>
    <n v="2.15"/>
    <x v="974"/>
    <d v="2024-10-21T00:00:00"/>
  </r>
  <r>
    <x v="0"/>
    <x v="42"/>
    <x v="42"/>
    <x v="180"/>
    <n v="4.5999999999999996"/>
    <x v="977"/>
    <d v="2024-10-21T00:00:00"/>
  </r>
  <r>
    <x v="0"/>
    <x v="42"/>
    <x v="42"/>
    <x v="180"/>
    <n v="4.2"/>
    <x v="977"/>
    <d v="2024-10-21T00:00:00"/>
  </r>
  <r>
    <x v="0"/>
    <x v="42"/>
    <x v="42"/>
    <x v="180"/>
    <n v="0.06"/>
    <x v="977"/>
    <d v="2024-10-21T00:00:00"/>
  </r>
  <r>
    <x v="0"/>
    <x v="33"/>
    <x v="33"/>
    <x v="0"/>
    <n v="116.48"/>
    <x v="1019"/>
    <d v="2024-10-07T00:00:00"/>
  </r>
  <r>
    <x v="0"/>
    <x v="39"/>
    <x v="39"/>
    <x v="176"/>
    <n v="3855.89"/>
    <x v="973"/>
    <d v="2024-10-21T00:00:00"/>
  </r>
  <r>
    <x v="0"/>
    <x v="42"/>
    <x v="42"/>
    <x v="155"/>
    <n v="865.72"/>
    <x v="976"/>
    <d v="2024-10-21T00:00:00"/>
  </r>
  <r>
    <x v="0"/>
    <x v="42"/>
    <x v="42"/>
    <x v="179"/>
    <n v="410.31"/>
    <x v="974"/>
    <d v="2024-10-21T00:00:00"/>
  </r>
  <r>
    <x v="0"/>
    <x v="42"/>
    <x v="42"/>
    <x v="179"/>
    <n v="2704.13"/>
    <x v="974"/>
    <d v="2024-10-21T00:00:00"/>
  </r>
  <r>
    <x v="0"/>
    <x v="42"/>
    <x v="42"/>
    <x v="180"/>
    <n v="13.26"/>
    <x v="977"/>
    <d v="2024-10-21T00:00:00"/>
  </r>
  <r>
    <x v="0"/>
    <x v="42"/>
    <x v="42"/>
    <x v="180"/>
    <n v="29.62"/>
    <x v="977"/>
    <d v="2024-10-21T00:00:00"/>
  </r>
  <r>
    <x v="0"/>
    <x v="42"/>
    <x v="42"/>
    <x v="181"/>
    <n v="74.16"/>
    <x v="978"/>
    <d v="2024-10-21T00:00:00"/>
  </r>
  <r>
    <x v="0"/>
    <x v="33"/>
    <x v="33"/>
    <x v="0"/>
    <n v="20.37"/>
    <x v="1018"/>
    <d v="2024-10-07T00:00:00"/>
  </r>
  <r>
    <x v="0"/>
    <x v="43"/>
    <x v="43"/>
    <x v="176"/>
    <n v="-2683.36"/>
    <x v="973"/>
    <d v="2024-10-21T00:00:00"/>
  </r>
  <r>
    <x v="0"/>
    <x v="44"/>
    <x v="44"/>
    <x v="179"/>
    <n v="-1831.69"/>
    <x v="974"/>
    <d v="2024-10-21T00:00:00"/>
  </r>
  <r>
    <x v="0"/>
    <x v="43"/>
    <x v="43"/>
    <x v="176"/>
    <n v="22003.54"/>
    <x v="973"/>
    <d v="2024-10-21T00:00:00"/>
  </r>
  <r>
    <x v="0"/>
    <x v="44"/>
    <x v="44"/>
    <x v="182"/>
    <n v="950.24"/>
    <x v="975"/>
    <d v="2024-10-21T00:00:00"/>
  </r>
  <r>
    <x v="0"/>
    <x v="41"/>
    <x v="41"/>
    <x v="178"/>
    <n v="44.1"/>
    <x v="984"/>
    <d v="2024-10-10T00:00:00"/>
  </r>
  <r>
    <x v="0"/>
    <x v="44"/>
    <x v="44"/>
    <x v="155"/>
    <n v="5016.84"/>
    <x v="976"/>
    <d v="2024-10-21T00:00:00"/>
  </r>
  <r>
    <x v="0"/>
    <x v="44"/>
    <x v="44"/>
    <x v="179"/>
    <n v="8276.74"/>
    <x v="974"/>
    <d v="2024-10-21T00:00:00"/>
  </r>
  <r>
    <x v="0"/>
    <x v="44"/>
    <x v="44"/>
    <x v="180"/>
    <n v="364.37"/>
    <x v="977"/>
    <d v="2024-10-21T00:00:00"/>
  </r>
  <r>
    <x v="0"/>
    <x v="44"/>
    <x v="44"/>
    <x v="181"/>
    <n v="1948.93"/>
    <x v="978"/>
    <d v="2024-10-21T00:00:00"/>
  </r>
  <r>
    <x v="0"/>
    <x v="33"/>
    <x v="33"/>
    <x v="0"/>
    <n v="21"/>
    <x v="985"/>
    <d v="2024-10-07T00:00:00"/>
  </r>
  <r>
    <x v="0"/>
    <x v="33"/>
    <x v="33"/>
    <x v="0"/>
    <n v="11"/>
    <x v="979"/>
    <d v="2024-10-07T00:00:00"/>
  </r>
  <r>
    <x v="0"/>
    <x v="39"/>
    <x v="39"/>
    <x v="176"/>
    <n v="-37493.58"/>
    <x v="973"/>
    <d v="2024-10-21T00:00:00"/>
  </r>
  <r>
    <x v="0"/>
    <x v="42"/>
    <x v="42"/>
    <x v="155"/>
    <n v="-871.58"/>
    <x v="976"/>
    <d v="2024-10-21T00:00:00"/>
  </r>
  <r>
    <x v="0"/>
    <x v="42"/>
    <x v="42"/>
    <x v="179"/>
    <n v="-28156.26"/>
    <x v="974"/>
    <d v="2024-10-21T00:00:00"/>
  </r>
  <r>
    <x v="0"/>
    <x v="42"/>
    <x v="42"/>
    <x v="180"/>
    <n v="-22"/>
    <x v="977"/>
    <d v="2024-10-21T00:00:00"/>
  </r>
  <r>
    <x v="0"/>
    <x v="42"/>
    <x v="42"/>
    <x v="181"/>
    <n v="-2033"/>
    <x v="978"/>
    <d v="2024-10-21T00:00:00"/>
  </r>
  <r>
    <x v="0"/>
    <x v="39"/>
    <x v="39"/>
    <x v="176"/>
    <n v="342044.75"/>
    <x v="973"/>
    <d v="2024-10-21T00:00:00"/>
  </r>
  <r>
    <x v="0"/>
    <x v="33"/>
    <x v="33"/>
    <x v="0"/>
    <n v="1984.53"/>
    <x v="982"/>
    <d v="2024-10-11T00:00:00"/>
  </r>
  <r>
    <x v="0"/>
    <x v="33"/>
    <x v="33"/>
    <x v="0"/>
    <n v="97.62"/>
    <x v="983"/>
    <d v="2024-10-21T00:00:00"/>
  </r>
  <r>
    <x v="0"/>
    <x v="41"/>
    <x v="41"/>
    <x v="178"/>
    <n v="2007.58"/>
    <x v="984"/>
    <d v="2024-10-10T00:00:00"/>
  </r>
  <r>
    <x v="0"/>
    <x v="42"/>
    <x v="42"/>
    <x v="155"/>
    <n v="77918.75"/>
    <x v="976"/>
    <d v="2024-10-21T00:00:00"/>
  </r>
  <r>
    <x v="0"/>
    <x v="42"/>
    <x v="42"/>
    <x v="179"/>
    <n v="162504.89000000001"/>
    <x v="974"/>
    <d v="2024-10-21T00:00:00"/>
  </r>
  <r>
    <x v="0"/>
    <x v="42"/>
    <x v="42"/>
    <x v="180"/>
    <n v="1130.93"/>
    <x v="977"/>
    <d v="2024-10-21T00:00:00"/>
  </r>
  <r>
    <x v="0"/>
    <x v="42"/>
    <x v="42"/>
    <x v="180"/>
    <n v="2195.6799999999998"/>
    <x v="977"/>
    <d v="2024-10-21T00:00:00"/>
  </r>
  <r>
    <x v="0"/>
    <x v="42"/>
    <x v="42"/>
    <x v="181"/>
    <n v="10947.94"/>
    <x v="978"/>
    <d v="2024-10-21T00:00:00"/>
  </r>
  <r>
    <x v="0"/>
    <x v="42"/>
    <x v="42"/>
    <x v="179"/>
    <n v="2404.5500000000002"/>
    <x v="974"/>
    <d v="2024-10-21T00:00:00"/>
  </r>
  <r>
    <x v="0"/>
    <x v="42"/>
    <x v="42"/>
    <x v="179"/>
    <n v="398.25"/>
    <x v="974"/>
    <d v="2024-10-21T00:00:00"/>
  </r>
  <r>
    <x v="0"/>
    <x v="42"/>
    <x v="42"/>
    <x v="179"/>
    <n v="9.9700000000000006"/>
    <x v="974"/>
    <d v="2024-10-21T00:00:00"/>
  </r>
  <r>
    <x v="0"/>
    <x v="42"/>
    <x v="42"/>
    <x v="181"/>
    <n v="139.80000000000001"/>
    <x v="978"/>
    <d v="2024-10-21T00:00:00"/>
  </r>
  <r>
    <x v="0"/>
    <x v="42"/>
    <x v="42"/>
    <x v="180"/>
    <n v="319"/>
    <x v="977"/>
    <d v="2024-10-21T00:00:00"/>
  </r>
  <r>
    <x v="0"/>
    <x v="42"/>
    <x v="42"/>
    <x v="180"/>
    <n v="79.8"/>
    <x v="977"/>
    <d v="2024-10-21T00:00:00"/>
  </r>
  <r>
    <x v="0"/>
    <x v="42"/>
    <x v="42"/>
    <x v="181"/>
    <n v="0.06"/>
    <x v="978"/>
    <d v="2024-10-21T00:00:00"/>
  </r>
  <r>
    <x v="0"/>
    <x v="42"/>
    <x v="42"/>
    <x v="180"/>
    <n v="0.03"/>
    <x v="977"/>
    <d v="2024-10-21T00:00:00"/>
  </r>
  <r>
    <x v="0"/>
    <x v="33"/>
    <x v="33"/>
    <x v="0"/>
    <n v="883"/>
    <x v="985"/>
    <d v="2024-10-07T00:00:00"/>
  </r>
  <r>
    <x v="0"/>
    <x v="33"/>
    <x v="33"/>
    <x v="0"/>
    <n v="1715"/>
    <x v="1011"/>
    <d v="2024-10-03T00:00:00"/>
  </r>
  <r>
    <x v="0"/>
    <x v="33"/>
    <x v="33"/>
    <x v="0"/>
    <n v="897"/>
    <x v="987"/>
    <d v="2024-10-03T00:00:00"/>
  </r>
  <r>
    <x v="0"/>
    <x v="33"/>
    <x v="33"/>
    <x v="0"/>
    <n v="122.77"/>
    <x v="988"/>
    <d v="2024-10-07T00:00:00"/>
  </r>
  <r>
    <x v="0"/>
    <x v="33"/>
    <x v="33"/>
    <x v="0"/>
    <n v="188.51"/>
    <x v="989"/>
    <d v="2024-10-07T00:00:00"/>
  </r>
  <r>
    <x v="0"/>
    <x v="33"/>
    <x v="33"/>
    <x v="0"/>
    <n v="1090"/>
    <x v="990"/>
    <d v="2024-10-03T00:00:00"/>
  </r>
  <r>
    <x v="0"/>
    <x v="33"/>
    <x v="33"/>
    <x v="0"/>
    <n v="469.71"/>
    <x v="1020"/>
    <d v="2024-10-03T00:00:00"/>
  </r>
  <r>
    <x v="0"/>
    <x v="33"/>
    <x v="33"/>
    <x v="0"/>
    <n v="280"/>
    <x v="993"/>
    <d v="2024-10-03T00:00:00"/>
  </r>
  <r>
    <x v="0"/>
    <x v="33"/>
    <x v="33"/>
    <x v="0"/>
    <n v="41.86"/>
    <x v="994"/>
    <d v="2024-10-07T00:00:00"/>
  </r>
  <r>
    <x v="0"/>
    <x v="33"/>
    <x v="33"/>
    <x v="0"/>
    <n v="544.73"/>
    <x v="996"/>
    <d v="2024-10-03T00:00:00"/>
  </r>
  <r>
    <x v="0"/>
    <x v="33"/>
    <x v="33"/>
    <x v="0"/>
    <n v="5566"/>
    <x v="998"/>
    <d v="2024-10-03T00:00:00"/>
  </r>
  <r>
    <x v="0"/>
    <x v="33"/>
    <x v="33"/>
    <x v="0"/>
    <n v="316"/>
    <x v="1021"/>
    <d v="2024-10-03T00:00:00"/>
  </r>
  <r>
    <x v="0"/>
    <x v="33"/>
    <x v="33"/>
    <x v="0"/>
    <n v="1006"/>
    <x v="999"/>
    <d v="2024-10-03T00:00:00"/>
  </r>
  <r>
    <x v="0"/>
    <x v="33"/>
    <x v="33"/>
    <x v="0"/>
    <n v="1891"/>
    <x v="1001"/>
    <d v="2024-10-03T00:00:00"/>
  </r>
  <r>
    <x v="0"/>
    <x v="33"/>
    <x v="33"/>
    <x v="0"/>
    <n v="735"/>
    <x v="1002"/>
    <d v="2024-10-03T00:00:00"/>
  </r>
  <r>
    <x v="0"/>
    <x v="33"/>
    <x v="33"/>
    <x v="0"/>
    <n v="539"/>
    <x v="1003"/>
    <d v="2024-10-03T00:00:00"/>
  </r>
  <r>
    <x v="0"/>
    <x v="33"/>
    <x v="33"/>
    <x v="0"/>
    <n v="300"/>
    <x v="1004"/>
    <d v="2024-10-03T00:00:00"/>
  </r>
  <r>
    <x v="0"/>
    <x v="33"/>
    <x v="33"/>
    <x v="0"/>
    <n v="1344"/>
    <x v="1005"/>
    <d v="2024-10-03T00:00:00"/>
  </r>
  <r>
    <x v="0"/>
    <x v="33"/>
    <x v="33"/>
    <x v="0"/>
    <n v="315"/>
    <x v="1022"/>
    <d v="2024-10-03T00:00:00"/>
  </r>
  <r>
    <x v="0"/>
    <x v="33"/>
    <x v="33"/>
    <x v="0"/>
    <n v="190"/>
    <x v="1023"/>
    <d v="2024-10-03T00:00:00"/>
  </r>
  <r>
    <x v="0"/>
    <x v="33"/>
    <x v="33"/>
    <x v="0"/>
    <n v="481"/>
    <x v="1024"/>
    <d v="2024-10-03T00:00:00"/>
  </r>
  <r>
    <x v="0"/>
    <x v="33"/>
    <x v="33"/>
    <x v="0"/>
    <n v="824"/>
    <x v="979"/>
    <d v="2024-10-07T00:00:00"/>
  </r>
  <r>
    <x v="0"/>
    <x v="33"/>
    <x v="33"/>
    <x v="0"/>
    <n v="839.59"/>
    <x v="980"/>
    <d v="2024-10-07T00:00:00"/>
  </r>
  <r>
    <x v="0"/>
    <x v="33"/>
    <x v="33"/>
    <x v="0"/>
    <n v="72"/>
    <x v="1007"/>
    <d v="2024-10-07T00:00:00"/>
  </r>
  <r>
    <x v="0"/>
    <x v="33"/>
    <x v="33"/>
    <x v="0"/>
    <n v="627"/>
    <x v="1008"/>
    <d v="2024-10-03T00:00:00"/>
  </r>
  <r>
    <x v="0"/>
    <x v="33"/>
    <x v="33"/>
    <x v="0"/>
    <n v="490"/>
    <x v="1009"/>
    <d v="2024-10-03T00:00:00"/>
  </r>
  <r>
    <x v="0"/>
    <x v="33"/>
    <x v="33"/>
    <x v="0"/>
    <n v="45.39"/>
    <x v="1025"/>
    <d v="2024-10-07T00:00:00"/>
  </r>
  <r>
    <x v="0"/>
    <x v="33"/>
    <x v="33"/>
    <x v="0"/>
    <n v="836"/>
    <x v="1026"/>
    <d v="2024-10-03T00:00:00"/>
  </r>
  <r>
    <x v="0"/>
    <x v="33"/>
    <x v="33"/>
    <x v="0"/>
    <n v="135"/>
    <x v="1010"/>
    <d v="2024-10-03T00:00:00"/>
  </r>
  <r>
    <x v="0"/>
    <x v="33"/>
    <x v="33"/>
    <x v="0"/>
    <n v="260"/>
    <x v="1016"/>
    <d v="2024-10-03T00:00:00"/>
  </r>
  <r>
    <x v="0"/>
    <x v="33"/>
    <x v="33"/>
    <x v="0"/>
    <n v="260.18"/>
    <x v="1027"/>
    <d v="2024-10-04T00:00:00"/>
  </r>
  <r>
    <x v="0"/>
    <x v="33"/>
    <x v="33"/>
    <x v="0"/>
    <n v="18.13"/>
    <x v="1028"/>
    <d v="2024-10-04T00:00:00"/>
  </r>
  <r>
    <x v="0"/>
    <x v="33"/>
    <x v="33"/>
    <x v="0"/>
    <n v="550"/>
    <x v="1029"/>
    <d v="2024-10-04T00:00:00"/>
  </r>
  <r>
    <x v="0"/>
    <x v="33"/>
    <x v="33"/>
    <x v="0"/>
    <n v="155.79"/>
    <x v="1030"/>
    <d v="2024-10-04T00:00:00"/>
  </r>
  <r>
    <x v="0"/>
    <x v="42"/>
    <x v="42"/>
    <x v="179"/>
    <n v="-2880"/>
    <x v="974"/>
    <d v="2024-10-21T00:00:00"/>
  </r>
  <r>
    <x v="0"/>
    <x v="42"/>
    <x v="42"/>
    <x v="181"/>
    <n v="-106"/>
    <x v="978"/>
    <d v="2024-10-21T00:00:00"/>
  </r>
  <r>
    <x v="0"/>
    <x v="39"/>
    <x v="39"/>
    <x v="176"/>
    <n v="23392.47"/>
    <x v="973"/>
    <d v="2024-10-21T00:00:00"/>
  </r>
  <r>
    <x v="0"/>
    <x v="41"/>
    <x v="41"/>
    <x v="178"/>
    <n v="82.56"/>
    <x v="984"/>
    <d v="2024-10-10T00:00:00"/>
  </r>
  <r>
    <x v="0"/>
    <x v="42"/>
    <x v="42"/>
    <x v="155"/>
    <n v="5780.52"/>
    <x v="976"/>
    <d v="2024-10-21T00:00:00"/>
  </r>
  <r>
    <x v="0"/>
    <x v="42"/>
    <x v="42"/>
    <x v="179"/>
    <n v="19028.849999999999"/>
    <x v="974"/>
    <d v="2024-10-21T00:00:00"/>
  </r>
  <r>
    <x v="0"/>
    <x v="42"/>
    <x v="42"/>
    <x v="180"/>
    <n v="82.15"/>
    <x v="977"/>
    <d v="2024-10-21T00:00:00"/>
  </r>
  <r>
    <x v="0"/>
    <x v="42"/>
    <x v="42"/>
    <x v="180"/>
    <n v="216.11"/>
    <x v="977"/>
    <d v="2024-10-21T00:00:00"/>
  </r>
  <r>
    <x v="0"/>
    <x v="42"/>
    <x v="42"/>
    <x v="181"/>
    <n v="509.33"/>
    <x v="978"/>
    <d v="2024-10-21T00:00:00"/>
  </r>
  <r>
    <x v="0"/>
    <x v="42"/>
    <x v="42"/>
    <x v="179"/>
    <n v="179"/>
    <x v="974"/>
    <d v="2024-10-21T00:00:00"/>
  </r>
  <r>
    <x v="0"/>
    <x v="42"/>
    <x v="42"/>
    <x v="179"/>
    <n v="240"/>
    <x v="974"/>
    <d v="2024-10-21T00:00:00"/>
  </r>
  <r>
    <x v="0"/>
    <x v="33"/>
    <x v="33"/>
    <x v="0"/>
    <n v="201"/>
    <x v="998"/>
    <d v="2024-10-03T00:00:00"/>
  </r>
  <r>
    <x v="0"/>
    <x v="33"/>
    <x v="33"/>
    <x v="0"/>
    <n v="50"/>
    <x v="1031"/>
    <d v="2024-10-07T00:00:00"/>
  </r>
  <r>
    <x v="0"/>
    <x v="33"/>
    <x v="33"/>
    <x v="0"/>
    <n v="50.34"/>
    <x v="1032"/>
    <d v="2024-10-07T00:00:00"/>
  </r>
  <r>
    <x v="0"/>
    <x v="33"/>
    <x v="33"/>
    <x v="0"/>
    <n v="43"/>
    <x v="1033"/>
    <d v="2024-10-07T00:00:00"/>
  </r>
  <r>
    <x v="0"/>
    <x v="43"/>
    <x v="43"/>
    <x v="176"/>
    <n v="1629.09"/>
    <x v="973"/>
    <d v="2024-10-21T00:00:00"/>
  </r>
  <r>
    <x v="0"/>
    <x v="44"/>
    <x v="44"/>
    <x v="182"/>
    <n v="69.91"/>
    <x v="975"/>
    <d v="2024-10-21T00:00:00"/>
  </r>
  <r>
    <x v="0"/>
    <x v="44"/>
    <x v="44"/>
    <x v="155"/>
    <n v="613.83000000000004"/>
    <x v="976"/>
    <d v="2024-10-21T00:00:00"/>
  </r>
  <r>
    <x v="0"/>
    <x v="44"/>
    <x v="44"/>
    <x v="179"/>
    <n v="2332.7800000000002"/>
    <x v="974"/>
    <d v="2024-10-21T00:00:00"/>
  </r>
  <r>
    <x v="0"/>
    <x v="44"/>
    <x v="44"/>
    <x v="180"/>
    <n v="5.75"/>
    <x v="977"/>
    <d v="2024-10-21T00:00:00"/>
  </r>
  <r>
    <x v="0"/>
    <x v="44"/>
    <x v="44"/>
    <x v="180"/>
    <n v="15.67"/>
    <x v="977"/>
    <d v="2024-10-21T00:00:00"/>
  </r>
  <r>
    <x v="0"/>
    <x v="44"/>
    <x v="44"/>
    <x v="181"/>
    <n v="37.049999999999997"/>
    <x v="978"/>
    <d v="2024-10-21T00:00:00"/>
  </r>
  <r>
    <x v="0"/>
    <x v="43"/>
    <x v="43"/>
    <x v="176"/>
    <n v="15605.8"/>
    <x v="973"/>
    <d v="2024-10-21T00:00:00"/>
  </r>
  <r>
    <x v="0"/>
    <x v="44"/>
    <x v="44"/>
    <x v="182"/>
    <n v="668.21"/>
    <x v="975"/>
    <d v="2024-10-21T00:00:00"/>
  </r>
  <r>
    <x v="0"/>
    <x v="44"/>
    <x v="44"/>
    <x v="155"/>
    <n v="4153.3100000000004"/>
    <x v="976"/>
    <d v="2024-10-21T00:00:00"/>
  </r>
  <r>
    <x v="0"/>
    <x v="44"/>
    <x v="44"/>
    <x v="179"/>
    <n v="14424.62"/>
    <x v="974"/>
    <d v="2024-10-21T00:00:00"/>
  </r>
  <r>
    <x v="0"/>
    <x v="44"/>
    <x v="44"/>
    <x v="180"/>
    <n v="9.82"/>
    <x v="977"/>
    <d v="2024-10-21T00:00:00"/>
  </r>
  <r>
    <x v="0"/>
    <x v="44"/>
    <x v="44"/>
    <x v="180"/>
    <n v="26.77"/>
    <x v="977"/>
    <d v="2024-10-21T00:00:00"/>
  </r>
  <r>
    <x v="0"/>
    <x v="44"/>
    <x v="44"/>
    <x v="181"/>
    <n v="49.5"/>
    <x v="978"/>
    <d v="2024-10-21T00:00:00"/>
  </r>
  <r>
    <x v="0"/>
    <x v="33"/>
    <x v="33"/>
    <x v="0"/>
    <n v="500"/>
    <x v="1034"/>
    <d v="2024-10-03T00:00:00"/>
  </r>
  <r>
    <x v="0"/>
    <x v="33"/>
    <x v="33"/>
    <x v="0"/>
    <n v="32"/>
    <x v="1035"/>
    <d v="2024-10-07T00:00:00"/>
  </r>
  <r>
    <x v="0"/>
    <x v="39"/>
    <x v="39"/>
    <x v="176"/>
    <n v="-1928.99"/>
    <x v="973"/>
    <d v="2024-10-21T00:00:00"/>
  </r>
  <r>
    <x v="0"/>
    <x v="42"/>
    <x v="42"/>
    <x v="179"/>
    <n v="-34158.94"/>
    <x v="974"/>
    <d v="2024-10-21T00:00:00"/>
  </r>
  <r>
    <x v="0"/>
    <x v="42"/>
    <x v="42"/>
    <x v="180"/>
    <n v="-35"/>
    <x v="977"/>
    <d v="2024-10-21T00:00:00"/>
  </r>
  <r>
    <x v="0"/>
    <x v="42"/>
    <x v="42"/>
    <x v="181"/>
    <n v="-123"/>
    <x v="978"/>
    <d v="2024-10-21T00:00:00"/>
  </r>
  <r>
    <x v="0"/>
    <x v="39"/>
    <x v="39"/>
    <x v="176"/>
    <n v="261766.78"/>
    <x v="973"/>
    <d v="2024-10-21T00:00:00"/>
  </r>
  <r>
    <x v="0"/>
    <x v="33"/>
    <x v="33"/>
    <x v="0"/>
    <n v="160.75"/>
    <x v="983"/>
    <d v="2024-10-21T00:00:00"/>
  </r>
  <r>
    <x v="0"/>
    <x v="41"/>
    <x v="41"/>
    <x v="160"/>
    <n v="388.75"/>
    <x v="1036"/>
    <d v="2024-10-25T00:00:00"/>
  </r>
  <r>
    <x v="0"/>
    <x v="41"/>
    <x v="41"/>
    <x v="178"/>
    <n v="1844.58"/>
    <x v="984"/>
    <d v="2024-10-10T00:00:00"/>
  </r>
  <r>
    <x v="0"/>
    <x v="42"/>
    <x v="42"/>
    <x v="155"/>
    <n v="69777.05"/>
    <x v="976"/>
    <d v="2024-10-21T00:00:00"/>
  </r>
  <r>
    <x v="0"/>
    <x v="42"/>
    <x v="42"/>
    <x v="179"/>
    <n v="257848.18"/>
    <x v="974"/>
    <d v="2024-10-21T00:00:00"/>
  </r>
  <r>
    <x v="0"/>
    <x v="42"/>
    <x v="42"/>
    <x v="180"/>
    <n v="1741.19"/>
    <x v="977"/>
    <d v="2024-10-21T00:00:00"/>
  </r>
  <r>
    <x v="0"/>
    <x v="42"/>
    <x v="42"/>
    <x v="180"/>
    <n v="2787.84"/>
    <x v="977"/>
    <d v="2024-10-21T00:00:00"/>
  </r>
  <r>
    <x v="0"/>
    <x v="42"/>
    <x v="42"/>
    <x v="181"/>
    <n v="11148.92"/>
    <x v="978"/>
    <d v="2024-10-21T00:00:00"/>
  </r>
  <r>
    <x v="0"/>
    <x v="42"/>
    <x v="42"/>
    <x v="180"/>
    <n v="200"/>
    <x v="977"/>
    <d v="2024-10-21T00:00:00"/>
  </r>
  <r>
    <x v="0"/>
    <x v="42"/>
    <x v="42"/>
    <x v="180"/>
    <n v="129"/>
    <x v="977"/>
    <d v="2024-10-21T00:00:00"/>
  </r>
  <r>
    <x v="0"/>
    <x v="33"/>
    <x v="33"/>
    <x v="0"/>
    <n v="240"/>
    <x v="1011"/>
    <d v="2024-10-03T00:00:00"/>
  </r>
  <r>
    <x v="0"/>
    <x v="33"/>
    <x v="33"/>
    <x v="0"/>
    <n v="750"/>
    <x v="1034"/>
    <d v="2024-10-03T00:00:00"/>
  </r>
  <r>
    <x v="0"/>
    <x v="33"/>
    <x v="33"/>
    <x v="0"/>
    <n v="49.96"/>
    <x v="1037"/>
    <d v="2024-10-07T00:00:00"/>
  </r>
  <r>
    <x v="0"/>
    <x v="33"/>
    <x v="33"/>
    <x v="0"/>
    <n v="49.06"/>
    <x v="989"/>
    <d v="2024-10-07T00:00:00"/>
  </r>
  <r>
    <x v="0"/>
    <x v="33"/>
    <x v="33"/>
    <x v="0"/>
    <n v="1.29"/>
    <x v="1038"/>
    <d v="2024-10-03T00:00:00"/>
  </r>
  <r>
    <x v="0"/>
    <x v="33"/>
    <x v="33"/>
    <x v="0"/>
    <n v="490"/>
    <x v="990"/>
    <d v="2024-10-03T00:00:00"/>
  </r>
  <r>
    <x v="0"/>
    <x v="33"/>
    <x v="33"/>
    <x v="0"/>
    <n v="225"/>
    <x v="993"/>
    <d v="2024-10-03T00:00:00"/>
  </r>
  <r>
    <x v="0"/>
    <x v="33"/>
    <x v="33"/>
    <x v="0"/>
    <n v="1120"/>
    <x v="995"/>
    <d v="2024-10-03T00:00:00"/>
  </r>
  <r>
    <x v="0"/>
    <x v="33"/>
    <x v="33"/>
    <x v="0"/>
    <n v="1728"/>
    <x v="998"/>
    <d v="2024-10-03T00:00:00"/>
  </r>
  <r>
    <x v="0"/>
    <x v="33"/>
    <x v="33"/>
    <x v="0"/>
    <n v="18.079999999999998"/>
    <x v="1039"/>
    <d v="2024-10-07T00:00:00"/>
  </r>
  <r>
    <x v="0"/>
    <x v="33"/>
    <x v="33"/>
    <x v="0"/>
    <n v="1084"/>
    <x v="1005"/>
    <d v="2024-10-03T00:00:00"/>
  </r>
  <r>
    <x v="0"/>
    <x v="33"/>
    <x v="33"/>
    <x v="0"/>
    <n v="224"/>
    <x v="1035"/>
    <d v="2024-10-07T00:00:00"/>
  </r>
  <r>
    <x v="0"/>
    <x v="33"/>
    <x v="33"/>
    <x v="0"/>
    <n v="135"/>
    <x v="979"/>
    <d v="2024-10-07T00:00:00"/>
  </r>
  <r>
    <x v="0"/>
    <x v="33"/>
    <x v="33"/>
    <x v="0"/>
    <n v="60"/>
    <x v="1040"/>
    <d v="2024-10-07T00:00:00"/>
  </r>
  <r>
    <x v="0"/>
    <x v="33"/>
    <x v="33"/>
    <x v="0"/>
    <n v="497.6"/>
    <x v="1041"/>
    <d v="2024-10-07T00:00:00"/>
  </r>
  <r>
    <x v="0"/>
    <x v="33"/>
    <x v="33"/>
    <x v="0"/>
    <n v="29"/>
    <x v="1007"/>
    <d v="2024-10-07T00:00:00"/>
  </r>
  <r>
    <x v="0"/>
    <x v="33"/>
    <x v="33"/>
    <x v="0"/>
    <n v="240"/>
    <x v="1033"/>
    <d v="2024-10-07T00:00:00"/>
  </r>
  <r>
    <x v="0"/>
    <x v="33"/>
    <x v="33"/>
    <x v="0"/>
    <n v="120"/>
    <x v="1042"/>
    <d v="2024-10-07T00:00:00"/>
  </r>
  <r>
    <x v="0"/>
    <x v="33"/>
    <x v="33"/>
    <x v="0"/>
    <n v="465"/>
    <x v="1009"/>
    <d v="2024-10-03T00:00:00"/>
  </r>
  <r>
    <x v="0"/>
    <x v="33"/>
    <x v="33"/>
    <x v="0"/>
    <n v="27.5"/>
    <x v="1043"/>
    <d v="2024-10-07T00:00:00"/>
  </r>
  <r>
    <x v="0"/>
    <x v="33"/>
    <x v="33"/>
    <x v="0"/>
    <n v="110"/>
    <x v="1043"/>
    <d v="2024-10-07T00:00:00"/>
  </r>
  <r>
    <x v="0"/>
    <x v="33"/>
    <x v="33"/>
    <x v="0"/>
    <n v="72"/>
    <x v="1044"/>
    <d v="2024-10-07T00:00:00"/>
  </r>
  <r>
    <x v="0"/>
    <x v="33"/>
    <x v="33"/>
    <x v="0"/>
    <n v="990"/>
    <x v="1010"/>
    <d v="2024-10-03T00:00:00"/>
  </r>
  <r>
    <x v="0"/>
    <x v="42"/>
    <x v="42"/>
    <x v="179"/>
    <n v="-1900"/>
    <x v="974"/>
    <d v="2024-10-21T00:00:00"/>
  </r>
  <r>
    <x v="0"/>
    <x v="42"/>
    <x v="42"/>
    <x v="181"/>
    <n v="-400"/>
    <x v="978"/>
    <d v="2024-10-21T00:00:00"/>
  </r>
  <r>
    <x v="0"/>
    <x v="39"/>
    <x v="39"/>
    <x v="176"/>
    <n v="2969.23"/>
    <x v="973"/>
    <d v="2024-10-21T00:00:00"/>
  </r>
  <r>
    <x v="0"/>
    <x v="41"/>
    <x v="41"/>
    <x v="178"/>
    <n v="156.78"/>
    <x v="984"/>
    <d v="2024-10-10T00:00:00"/>
  </r>
  <r>
    <x v="0"/>
    <x v="42"/>
    <x v="42"/>
    <x v="155"/>
    <n v="666.27"/>
    <x v="976"/>
    <d v="2024-10-21T00:00:00"/>
  </r>
  <r>
    <x v="0"/>
    <x v="42"/>
    <x v="42"/>
    <x v="179"/>
    <n v="1816.68"/>
    <x v="974"/>
    <d v="2024-10-21T00:00:00"/>
  </r>
  <r>
    <x v="0"/>
    <x v="42"/>
    <x v="42"/>
    <x v="180"/>
    <n v="7"/>
    <x v="977"/>
    <d v="2024-10-21T00:00:00"/>
  </r>
  <r>
    <x v="0"/>
    <x v="42"/>
    <x v="42"/>
    <x v="180"/>
    <n v="15.03"/>
    <x v="977"/>
    <d v="2024-10-21T00:00:00"/>
  </r>
  <r>
    <x v="0"/>
    <x v="42"/>
    <x v="42"/>
    <x v="181"/>
    <n v="46.98"/>
    <x v="978"/>
    <d v="2024-10-21T00:00:00"/>
  </r>
  <r>
    <x v="0"/>
    <x v="42"/>
    <x v="42"/>
    <x v="179"/>
    <n v="151"/>
    <x v="974"/>
    <d v="2024-10-21T00:00:00"/>
  </r>
  <r>
    <x v="0"/>
    <x v="42"/>
    <x v="42"/>
    <x v="181"/>
    <n v="24"/>
    <x v="978"/>
    <d v="2024-10-21T00:00:00"/>
  </r>
  <r>
    <x v="0"/>
    <x v="29"/>
    <x v="29"/>
    <x v="104"/>
    <n v="8108.73"/>
    <x v="966"/>
    <d v="2024-10-04T00:00:00"/>
  </r>
  <r>
    <x v="0"/>
    <x v="29"/>
    <x v="29"/>
    <x v="104"/>
    <n v="54549.29"/>
    <x v="966"/>
    <d v="2024-10-04T00:00:00"/>
  </r>
  <r>
    <x v="0"/>
    <x v="29"/>
    <x v="29"/>
    <x v="104"/>
    <n v="5858.7"/>
    <x v="966"/>
    <d v="2024-10-04T00:00:00"/>
  </r>
  <r>
    <x v="0"/>
    <x v="2"/>
    <x v="2"/>
    <x v="234"/>
    <n v="52818.48"/>
    <x v="1045"/>
    <d v="2024-10-04T00:00:00"/>
  </r>
  <r>
    <x v="0"/>
    <x v="2"/>
    <x v="2"/>
    <x v="78"/>
    <n v="32679.16"/>
    <x v="1046"/>
    <d v="2024-10-11T00:00:00"/>
  </r>
  <r>
    <x v="0"/>
    <x v="2"/>
    <x v="2"/>
    <x v="78"/>
    <n v="92.87"/>
    <x v="1046"/>
    <d v="2024-10-11T00:00:00"/>
  </r>
  <r>
    <x v="0"/>
    <x v="7"/>
    <x v="7"/>
    <x v="301"/>
    <n v="25466.83"/>
    <x v="1047"/>
    <d v="2024-10-25T00:00:00"/>
  </r>
  <r>
    <x v="0"/>
    <x v="2"/>
    <x v="2"/>
    <x v="78"/>
    <n v="18787.89"/>
    <x v="1046"/>
    <d v="2024-10-11T00:00:00"/>
  </r>
  <r>
    <x v="0"/>
    <x v="9"/>
    <x v="9"/>
    <x v="77"/>
    <n v="179.5"/>
    <x v="1048"/>
    <d v="2024-10-11T00:00:00"/>
  </r>
  <r>
    <x v="0"/>
    <x v="2"/>
    <x v="2"/>
    <x v="78"/>
    <n v="10312.200000000001"/>
    <x v="1046"/>
    <d v="2024-10-11T00:00:00"/>
  </r>
  <r>
    <x v="0"/>
    <x v="21"/>
    <x v="21"/>
    <x v="99"/>
    <n v="1527.24"/>
    <x v="1049"/>
    <d v="2024-10-07T00:00:00"/>
  </r>
  <r>
    <x v="0"/>
    <x v="21"/>
    <x v="21"/>
    <x v="99"/>
    <n v="1495.78"/>
    <x v="1049"/>
    <d v="2024-10-07T00:00:00"/>
  </r>
  <r>
    <x v="0"/>
    <x v="21"/>
    <x v="21"/>
    <x v="99"/>
    <n v="1527.24"/>
    <x v="1049"/>
    <d v="2024-10-07T00:00:00"/>
  </r>
  <r>
    <x v="0"/>
    <x v="21"/>
    <x v="21"/>
    <x v="99"/>
    <n v="12.58"/>
    <x v="1049"/>
    <d v="2024-10-07T00:00:00"/>
  </r>
  <r>
    <x v="0"/>
    <x v="1"/>
    <x v="1"/>
    <x v="204"/>
    <n v="146.80000000000001"/>
    <x v="728"/>
    <d v="2024-11-22T00:00:00"/>
  </r>
  <r>
    <x v="0"/>
    <x v="1"/>
    <x v="1"/>
    <x v="204"/>
    <n v="159.4"/>
    <x v="728"/>
    <d v="2024-11-22T00:00:00"/>
  </r>
  <r>
    <x v="0"/>
    <x v="1"/>
    <x v="1"/>
    <x v="204"/>
    <n v="294.3"/>
    <x v="728"/>
    <d v="2024-11-22T00:00:00"/>
  </r>
  <r>
    <x v="0"/>
    <x v="1"/>
    <x v="1"/>
    <x v="204"/>
    <n v="153.46"/>
    <x v="728"/>
    <d v="2024-11-22T00:00:00"/>
  </r>
  <r>
    <x v="0"/>
    <x v="1"/>
    <x v="1"/>
    <x v="204"/>
    <n v="6.58"/>
    <x v="728"/>
    <d v="2024-11-22T00:00:00"/>
  </r>
  <r>
    <x v="0"/>
    <x v="1"/>
    <x v="1"/>
    <x v="204"/>
    <n v="287.27999999999997"/>
    <x v="728"/>
    <d v="2024-11-22T00:00:00"/>
  </r>
  <r>
    <x v="0"/>
    <x v="1"/>
    <x v="1"/>
    <x v="204"/>
    <n v="50.66"/>
    <x v="728"/>
    <d v="2024-11-22T00:00:00"/>
  </r>
  <r>
    <x v="0"/>
    <x v="1"/>
    <x v="1"/>
    <x v="204"/>
    <n v="82.02"/>
    <x v="728"/>
    <d v="2024-11-22T00:00:00"/>
  </r>
  <r>
    <x v="0"/>
    <x v="1"/>
    <x v="1"/>
    <x v="204"/>
    <n v="462.7"/>
    <x v="728"/>
    <d v="2024-11-22T00:00:00"/>
  </r>
  <r>
    <x v="0"/>
    <x v="1"/>
    <x v="1"/>
    <x v="204"/>
    <n v="55.13"/>
    <x v="728"/>
    <d v="2024-11-22T00:00:00"/>
  </r>
  <r>
    <x v="0"/>
    <x v="1"/>
    <x v="1"/>
    <x v="204"/>
    <n v="62.31"/>
    <x v="728"/>
    <d v="2024-11-22T00:00:00"/>
  </r>
  <r>
    <x v="0"/>
    <x v="1"/>
    <x v="1"/>
    <x v="204"/>
    <n v="81.150000000000006"/>
    <x v="728"/>
    <d v="2024-11-22T00:00:00"/>
  </r>
  <r>
    <x v="0"/>
    <x v="1"/>
    <x v="1"/>
    <x v="204"/>
    <n v="783.16"/>
    <x v="728"/>
    <d v="2024-11-22T00:00:00"/>
  </r>
  <r>
    <x v="0"/>
    <x v="1"/>
    <x v="1"/>
    <x v="204"/>
    <n v="10.8"/>
    <x v="728"/>
    <d v="2024-11-22T00:00:00"/>
  </r>
  <r>
    <x v="0"/>
    <x v="1"/>
    <x v="1"/>
    <x v="204"/>
    <n v="10.210000000000001"/>
    <x v="728"/>
    <d v="2024-11-22T00:00:00"/>
  </r>
  <r>
    <x v="0"/>
    <x v="1"/>
    <x v="1"/>
    <x v="204"/>
    <n v="87.12"/>
    <x v="728"/>
    <d v="2024-11-22T00:00:00"/>
  </r>
  <r>
    <x v="0"/>
    <x v="1"/>
    <x v="1"/>
    <x v="204"/>
    <n v="-9.2200000000000006"/>
    <x v="728"/>
    <d v="2024-11-22T00:00:00"/>
  </r>
  <r>
    <x v="0"/>
    <x v="1"/>
    <x v="1"/>
    <x v="204"/>
    <n v="17.68"/>
    <x v="728"/>
    <d v="2024-11-22T00:00:00"/>
  </r>
  <r>
    <x v="0"/>
    <x v="9"/>
    <x v="9"/>
    <x v="302"/>
    <n v="2132.87"/>
    <x v="1050"/>
    <d v="2024-10-07T00:00:00"/>
  </r>
  <r>
    <x v="0"/>
    <x v="9"/>
    <x v="9"/>
    <x v="131"/>
    <n v="769.23"/>
    <x v="1051"/>
    <d v="2024-10-07T00:00:00"/>
  </r>
  <r>
    <x v="0"/>
    <x v="9"/>
    <x v="9"/>
    <x v="131"/>
    <n v="706.86"/>
    <x v="1051"/>
    <d v="2024-10-07T00:00:00"/>
  </r>
  <r>
    <x v="0"/>
    <x v="9"/>
    <x v="9"/>
    <x v="29"/>
    <n v="16727.66"/>
    <x v="1052"/>
    <d v="2024-10-15T00:00:00"/>
  </r>
  <r>
    <x v="0"/>
    <x v="34"/>
    <x v="34"/>
    <x v="123"/>
    <n v="943.3"/>
    <x v="1053"/>
    <d v="2024-10-10T00:00:00"/>
  </r>
  <r>
    <x v="0"/>
    <x v="34"/>
    <x v="34"/>
    <x v="144"/>
    <n v="3248.25"/>
    <x v="1054"/>
    <d v="2024-10-07T00:00:00"/>
  </r>
  <r>
    <x v="0"/>
    <x v="9"/>
    <x v="9"/>
    <x v="61"/>
    <n v="3903.39"/>
    <x v="1055"/>
    <d v="2024-10-07T00:00:00"/>
  </r>
  <r>
    <x v="0"/>
    <x v="34"/>
    <x v="34"/>
    <x v="154"/>
    <n v="2234.4299999999998"/>
    <x v="1056"/>
    <d v="2024-10-07T00:00:00"/>
  </r>
  <r>
    <x v="0"/>
    <x v="9"/>
    <x v="9"/>
    <x v="61"/>
    <n v="644.16"/>
    <x v="1055"/>
    <d v="2024-10-07T00:00:00"/>
  </r>
  <r>
    <x v="0"/>
    <x v="34"/>
    <x v="34"/>
    <x v="173"/>
    <n v="969.78"/>
    <x v="1057"/>
    <d v="2024-10-15T00:00:00"/>
  </r>
  <r>
    <x v="0"/>
    <x v="34"/>
    <x v="34"/>
    <x v="172"/>
    <n v="1650.29"/>
    <x v="1058"/>
    <d v="2024-10-07T00:00:00"/>
  </r>
  <r>
    <x v="0"/>
    <x v="9"/>
    <x v="9"/>
    <x v="43"/>
    <n v="2135"/>
    <x v="1059"/>
    <d v="2024-10-07T00:00:00"/>
  </r>
  <r>
    <x v="0"/>
    <x v="34"/>
    <x v="34"/>
    <x v="253"/>
    <n v="2678.51"/>
    <x v="1060"/>
    <d v="2024-10-07T00:00:00"/>
  </r>
  <r>
    <x v="0"/>
    <x v="9"/>
    <x v="9"/>
    <x v="303"/>
    <n v="3355"/>
    <x v="1061"/>
    <d v="2024-10-08T00:00:00"/>
  </r>
  <r>
    <x v="0"/>
    <x v="34"/>
    <x v="34"/>
    <x v="125"/>
    <n v="697.47"/>
    <x v="1062"/>
    <d v="2024-10-10T00:00:00"/>
  </r>
  <r>
    <x v="0"/>
    <x v="9"/>
    <x v="9"/>
    <x v="24"/>
    <n v="8.3000000000000007"/>
    <x v="1063"/>
    <d v="2024-10-07T00:00:00"/>
  </r>
  <r>
    <x v="0"/>
    <x v="9"/>
    <x v="9"/>
    <x v="202"/>
    <n v="612.04"/>
    <x v="1064"/>
    <d v="2024-10-08T00:00:00"/>
  </r>
  <r>
    <x v="0"/>
    <x v="9"/>
    <x v="9"/>
    <x v="184"/>
    <n v="3921.57"/>
    <x v="1065"/>
    <d v="2024-10-07T00:00:00"/>
  </r>
  <r>
    <x v="0"/>
    <x v="9"/>
    <x v="9"/>
    <x v="64"/>
    <n v="10470.040000000001"/>
    <x v="1066"/>
    <d v="2024-10-07T00:00:00"/>
  </r>
  <r>
    <x v="0"/>
    <x v="9"/>
    <x v="9"/>
    <x v="64"/>
    <n v="187.88"/>
    <x v="1066"/>
    <d v="2024-10-07T00:00:00"/>
  </r>
  <r>
    <x v="0"/>
    <x v="9"/>
    <x v="9"/>
    <x v="189"/>
    <n v="316.22000000000003"/>
    <x v="1067"/>
    <d v="2024-10-07T00:00:00"/>
  </r>
  <r>
    <x v="0"/>
    <x v="9"/>
    <x v="9"/>
    <x v="101"/>
    <n v="2319.1"/>
    <x v="1068"/>
    <d v="2024-10-07T00:00:00"/>
  </r>
  <r>
    <x v="0"/>
    <x v="9"/>
    <x v="9"/>
    <x v="31"/>
    <n v="1837.21"/>
    <x v="1069"/>
    <d v="2024-10-08T00:00:00"/>
  </r>
  <r>
    <x v="0"/>
    <x v="6"/>
    <x v="6"/>
    <x v="46"/>
    <n v="322.39999999999998"/>
    <x v="1070"/>
    <d v="2024-10-02T00:00:00"/>
  </r>
  <r>
    <x v="0"/>
    <x v="9"/>
    <x v="9"/>
    <x v="100"/>
    <n v="828.82"/>
    <x v="1071"/>
    <d v="2024-10-07T00:00:00"/>
  </r>
  <r>
    <x v="0"/>
    <x v="6"/>
    <x v="6"/>
    <x v="46"/>
    <n v="322.39999999999998"/>
    <x v="1070"/>
    <d v="2024-10-02T00:00:00"/>
  </r>
  <r>
    <x v="0"/>
    <x v="6"/>
    <x v="6"/>
    <x v="134"/>
    <n v="13728"/>
    <x v="1072"/>
    <d v="2024-10-04T00:00:00"/>
  </r>
  <r>
    <x v="0"/>
    <x v="6"/>
    <x v="6"/>
    <x v="135"/>
    <n v="1050.4000000000001"/>
    <x v="1073"/>
    <d v="2024-10-03T00:00:00"/>
  </r>
  <r>
    <x v="0"/>
    <x v="6"/>
    <x v="6"/>
    <x v="264"/>
    <n v="322.39999999999998"/>
    <x v="1074"/>
    <d v="2024-10-03T00:00:00"/>
  </r>
  <r>
    <x v="0"/>
    <x v="6"/>
    <x v="6"/>
    <x v="8"/>
    <n v="644.79999999999995"/>
    <x v="1075"/>
    <d v="2024-10-02T00:00:00"/>
  </r>
  <r>
    <x v="0"/>
    <x v="6"/>
    <x v="6"/>
    <x v="8"/>
    <n v="624"/>
    <x v="1075"/>
    <d v="2024-10-02T00:00:00"/>
  </r>
  <r>
    <x v="0"/>
    <x v="6"/>
    <x v="6"/>
    <x v="8"/>
    <n v="2288"/>
    <x v="1075"/>
    <d v="2024-10-02T00:00:00"/>
  </r>
  <r>
    <x v="0"/>
    <x v="6"/>
    <x v="6"/>
    <x v="8"/>
    <n v="644.79999999999995"/>
    <x v="1075"/>
    <d v="2024-10-02T00:00:00"/>
  </r>
  <r>
    <x v="0"/>
    <x v="9"/>
    <x v="9"/>
    <x v="100"/>
    <n v="828.82"/>
    <x v="1076"/>
    <d v="2024-10-02T00:00:00"/>
  </r>
  <r>
    <x v="0"/>
    <x v="6"/>
    <x v="6"/>
    <x v="8"/>
    <n v="2184"/>
    <x v="1075"/>
    <d v="2024-10-02T00:00:00"/>
  </r>
  <r>
    <x v="0"/>
    <x v="9"/>
    <x v="9"/>
    <x v="100"/>
    <n v="828.82"/>
    <x v="1076"/>
    <d v="2024-10-02T00:00:00"/>
  </r>
  <r>
    <x v="0"/>
    <x v="6"/>
    <x v="6"/>
    <x v="8"/>
    <n v="2527.1999999999998"/>
    <x v="1075"/>
    <d v="2024-10-02T00:00:00"/>
  </r>
  <r>
    <x v="0"/>
    <x v="9"/>
    <x v="9"/>
    <x v="100"/>
    <n v="828.82"/>
    <x v="1076"/>
    <d v="2024-10-02T00:00:00"/>
  </r>
  <r>
    <x v="0"/>
    <x v="9"/>
    <x v="9"/>
    <x v="100"/>
    <n v="828.82"/>
    <x v="1076"/>
    <d v="2024-10-02T00:00:00"/>
  </r>
  <r>
    <x v="0"/>
    <x v="9"/>
    <x v="9"/>
    <x v="100"/>
    <n v="828.82"/>
    <x v="1076"/>
    <d v="2024-10-02T00:00:00"/>
  </r>
  <r>
    <x v="0"/>
    <x v="34"/>
    <x v="34"/>
    <x v="170"/>
    <n v="3112.46"/>
    <x v="1077"/>
    <d v="2024-10-07T00:00:00"/>
  </r>
  <r>
    <x v="0"/>
    <x v="34"/>
    <x v="34"/>
    <x v="233"/>
    <n v="4256.58"/>
    <x v="1078"/>
    <d v="2024-10-07T00:00:00"/>
  </r>
  <r>
    <x v="0"/>
    <x v="34"/>
    <x v="34"/>
    <x v="171"/>
    <n v="3859.84"/>
    <x v="1079"/>
    <d v="2024-10-07T00:00:00"/>
  </r>
  <r>
    <x v="0"/>
    <x v="34"/>
    <x v="34"/>
    <x v="127"/>
    <n v="2449.64"/>
    <x v="1080"/>
    <d v="2024-10-07T00:00:00"/>
  </r>
  <r>
    <x v="0"/>
    <x v="22"/>
    <x v="22"/>
    <x v="48"/>
    <n v="14140.48"/>
    <x v="939"/>
    <d v="2024-10-07T00:00:00"/>
  </r>
  <r>
    <x v="0"/>
    <x v="22"/>
    <x v="22"/>
    <x v="48"/>
    <n v="12249.57"/>
    <x v="939"/>
    <d v="2024-10-07T00:00:00"/>
  </r>
  <r>
    <x v="0"/>
    <x v="12"/>
    <x v="12"/>
    <x v="150"/>
    <n v="854.36"/>
    <x v="1081"/>
    <d v="2024-10-03T00:00:00"/>
  </r>
  <r>
    <x v="0"/>
    <x v="1"/>
    <x v="1"/>
    <x v="204"/>
    <n v="68.11"/>
    <x v="728"/>
    <d v="2024-11-22T00:00:00"/>
  </r>
  <r>
    <x v="0"/>
    <x v="1"/>
    <x v="1"/>
    <x v="204"/>
    <n v="315.92"/>
    <x v="728"/>
    <d v="2024-11-22T00:00:00"/>
  </r>
  <r>
    <x v="0"/>
    <x v="1"/>
    <x v="1"/>
    <x v="204"/>
    <n v="3294.96"/>
    <x v="728"/>
    <d v="2024-11-22T00:00:00"/>
  </r>
  <r>
    <x v="0"/>
    <x v="1"/>
    <x v="1"/>
    <x v="204"/>
    <n v="5105.88"/>
    <x v="728"/>
    <d v="2024-11-22T00:00:00"/>
  </r>
  <r>
    <x v="0"/>
    <x v="1"/>
    <x v="1"/>
    <x v="204"/>
    <n v="839.82"/>
    <x v="728"/>
    <d v="2024-11-22T00:00:00"/>
  </r>
  <r>
    <x v="0"/>
    <x v="1"/>
    <x v="1"/>
    <x v="204"/>
    <n v="102.72"/>
    <x v="728"/>
    <d v="2024-11-22T00:00:00"/>
  </r>
  <r>
    <x v="0"/>
    <x v="1"/>
    <x v="1"/>
    <x v="204"/>
    <n v="151.97999999999999"/>
    <x v="728"/>
    <d v="2024-11-22T00:00:00"/>
  </r>
  <r>
    <x v="0"/>
    <x v="1"/>
    <x v="1"/>
    <x v="204"/>
    <n v="152"/>
    <x v="728"/>
    <d v="2024-11-22T00:00:00"/>
  </r>
  <r>
    <x v="0"/>
    <x v="1"/>
    <x v="1"/>
    <x v="204"/>
    <n v="96.8"/>
    <x v="728"/>
    <d v="2024-11-22T00:00:00"/>
  </r>
  <r>
    <x v="0"/>
    <x v="1"/>
    <x v="1"/>
    <x v="204"/>
    <n v="264.72000000000003"/>
    <x v="728"/>
    <d v="2024-11-22T00:00:00"/>
  </r>
  <r>
    <x v="0"/>
    <x v="1"/>
    <x v="1"/>
    <x v="204"/>
    <n v="393.8"/>
    <x v="728"/>
    <d v="2024-11-22T00:00:00"/>
  </r>
  <r>
    <x v="0"/>
    <x v="1"/>
    <x v="1"/>
    <x v="204"/>
    <n v="3075.68"/>
    <x v="728"/>
    <d v="2024-11-22T00:00:00"/>
  </r>
  <r>
    <x v="0"/>
    <x v="1"/>
    <x v="1"/>
    <x v="204"/>
    <n v="38.22"/>
    <x v="728"/>
    <d v="2024-11-22T00:00:00"/>
  </r>
  <r>
    <x v="0"/>
    <x v="1"/>
    <x v="1"/>
    <x v="204"/>
    <n v="612.48"/>
    <x v="728"/>
    <d v="2024-11-22T00:00:00"/>
  </r>
  <r>
    <x v="0"/>
    <x v="55"/>
    <x v="55"/>
    <x v="304"/>
    <n v="2923.12"/>
    <x v="1082"/>
    <d v="2024-10-25T00:00:00"/>
  </r>
  <r>
    <x v="0"/>
    <x v="12"/>
    <x v="12"/>
    <x v="150"/>
    <n v="468"/>
    <x v="1081"/>
    <d v="2024-10-03T00:00:00"/>
  </r>
  <r>
    <x v="0"/>
    <x v="6"/>
    <x v="6"/>
    <x v="81"/>
    <n v="404.64"/>
    <x v="942"/>
    <d v="2024-10-07T00:00:00"/>
  </r>
  <r>
    <x v="0"/>
    <x v="32"/>
    <x v="32"/>
    <x v="159"/>
    <n v="338.09"/>
    <x v="506"/>
    <d v="2024-11-13T00:00:00"/>
  </r>
  <r>
    <x v="0"/>
    <x v="32"/>
    <x v="32"/>
    <x v="159"/>
    <n v="30.36"/>
    <x v="506"/>
    <d v="2024-11-13T00:00:00"/>
  </r>
  <r>
    <x v="0"/>
    <x v="4"/>
    <x v="4"/>
    <x v="160"/>
    <n v="234.18"/>
    <x v="1083"/>
    <d v="2024-10-09T00:00:00"/>
  </r>
  <r>
    <x v="0"/>
    <x v="4"/>
    <x v="4"/>
    <x v="160"/>
    <n v="338.73"/>
    <x v="1083"/>
    <d v="2024-10-09T00:00:00"/>
  </r>
  <r>
    <x v="0"/>
    <x v="38"/>
    <x v="38"/>
    <x v="155"/>
    <n v="202.9"/>
    <x v="506"/>
    <d v="2024-11-13T00:00:00"/>
  </r>
  <r>
    <x v="0"/>
    <x v="32"/>
    <x v="32"/>
    <x v="118"/>
    <n v="1323.28"/>
    <x v="506"/>
    <d v="2024-11-13T00:00:00"/>
  </r>
  <r>
    <x v="0"/>
    <x v="4"/>
    <x v="4"/>
    <x v="161"/>
    <n v="436.16"/>
    <x v="1084"/>
    <d v="2024-10-09T00:00:00"/>
  </r>
  <r>
    <x v="0"/>
    <x v="33"/>
    <x v="33"/>
    <x v="0"/>
    <n v="27.91"/>
    <x v="1085"/>
    <d v="2024-10-09T00:00:00"/>
  </r>
  <r>
    <x v="0"/>
    <x v="4"/>
    <x v="4"/>
    <x v="161"/>
    <n v="630.91"/>
    <x v="1084"/>
    <d v="2024-10-09T00:00:00"/>
  </r>
  <r>
    <x v="0"/>
    <x v="32"/>
    <x v="32"/>
    <x v="159"/>
    <n v="27045.73"/>
    <x v="506"/>
    <d v="2024-11-13T00:00:00"/>
  </r>
  <r>
    <x v="0"/>
    <x v="32"/>
    <x v="32"/>
    <x v="159"/>
    <n v="1030.27"/>
    <x v="506"/>
    <d v="2024-11-13T00:00:00"/>
  </r>
  <r>
    <x v="0"/>
    <x v="32"/>
    <x v="32"/>
    <x v="159"/>
    <n v="302.98"/>
    <x v="506"/>
    <d v="2024-11-13T00:00:00"/>
  </r>
  <r>
    <x v="0"/>
    <x v="32"/>
    <x v="32"/>
    <x v="159"/>
    <n v="152.93"/>
    <x v="506"/>
    <d v="2024-11-13T00:00:00"/>
  </r>
  <r>
    <x v="0"/>
    <x v="32"/>
    <x v="32"/>
    <x v="159"/>
    <n v="6.5"/>
    <x v="506"/>
    <d v="2024-11-13T00:00:00"/>
  </r>
  <r>
    <x v="0"/>
    <x v="32"/>
    <x v="32"/>
    <x v="159"/>
    <n v="21.5"/>
    <x v="506"/>
    <d v="2024-11-13T00:00:00"/>
  </r>
  <r>
    <x v="0"/>
    <x v="32"/>
    <x v="32"/>
    <x v="159"/>
    <n v="0.1"/>
    <x v="506"/>
    <d v="2024-11-13T00:00:00"/>
  </r>
  <r>
    <x v="0"/>
    <x v="32"/>
    <x v="32"/>
    <x v="159"/>
    <n v="480.5"/>
    <x v="506"/>
    <d v="2024-11-13T00:00:00"/>
  </r>
  <r>
    <x v="0"/>
    <x v="32"/>
    <x v="32"/>
    <x v="159"/>
    <n v="4.91"/>
    <x v="506"/>
    <d v="2024-11-13T00:00:00"/>
  </r>
  <r>
    <x v="0"/>
    <x v="32"/>
    <x v="32"/>
    <x v="159"/>
    <n v="462.25"/>
    <x v="506"/>
    <d v="2024-11-13T00:00:00"/>
  </r>
  <r>
    <x v="0"/>
    <x v="4"/>
    <x v="4"/>
    <x v="6"/>
    <n v="17339.84"/>
    <x v="1086"/>
    <d v="2024-10-09T00:00:00"/>
  </r>
  <r>
    <x v="0"/>
    <x v="33"/>
    <x v="33"/>
    <x v="0"/>
    <n v="339.87"/>
    <x v="1087"/>
    <d v="2024-10-09T00:00:00"/>
  </r>
  <r>
    <x v="0"/>
    <x v="33"/>
    <x v="33"/>
    <x v="0"/>
    <n v="20"/>
    <x v="1088"/>
    <d v="2024-10-09T00:00:00"/>
  </r>
  <r>
    <x v="0"/>
    <x v="33"/>
    <x v="33"/>
    <x v="0"/>
    <n v="105.65"/>
    <x v="1089"/>
    <d v="2024-10-09T00:00:00"/>
  </r>
  <r>
    <x v="0"/>
    <x v="33"/>
    <x v="33"/>
    <x v="0"/>
    <n v="210"/>
    <x v="1090"/>
    <d v="2024-10-09T00:00:00"/>
  </r>
  <r>
    <x v="0"/>
    <x v="4"/>
    <x v="4"/>
    <x v="6"/>
    <n v="13328.96"/>
    <x v="1086"/>
    <d v="2024-10-09T00:00:00"/>
  </r>
  <r>
    <x v="0"/>
    <x v="38"/>
    <x v="38"/>
    <x v="155"/>
    <n v="8746.11"/>
    <x v="506"/>
    <d v="2024-11-13T00:00:00"/>
  </r>
  <r>
    <x v="0"/>
    <x v="0"/>
    <x v="0"/>
    <x v="0"/>
    <n v="20"/>
    <x v="1091"/>
    <d v="2024-10-02T00:00:00"/>
  </r>
  <r>
    <x v="0"/>
    <x v="0"/>
    <x v="0"/>
    <x v="0"/>
    <n v="20"/>
    <x v="1092"/>
    <d v="2024-10-02T00:00:00"/>
  </r>
  <r>
    <x v="0"/>
    <x v="12"/>
    <x v="12"/>
    <x v="17"/>
    <n v="5111.6000000000004"/>
    <x v="1093"/>
    <d v="2024-10-02T00:00:00"/>
  </r>
  <r>
    <x v="0"/>
    <x v="0"/>
    <x v="0"/>
    <x v="0"/>
    <n v="20"/>
    <x v="1094"/>
    <d v="2024-10-02T00:00:00"/>
  </r>
  <r>
    <x v="0"/>
    <x v="12"/>
    <x v="12"/>
    <x v="17"/>
    <n v="658.66"/>
    <x v="1093"/>
    <d v="2024-10-02T00:00:00"/>
  </r>
  <r>
    <x v="0"/>
    <x v="12"/>
    <x v="12"/>
    <x v="17"/>
    <n v="676"/>
    <x v="1093"/>
    <d v="2024-10-02T00:00:00"/>
  </r>
  <r>
    <x v="0"/>
    <x v="12"/>
    <x v="12"/>
    <x v="17"/>
    <n v="658.66"/>
    <x v="1093"/>
    <d v="2024-10-02T00:00:00"/>
  </r>
  <r>
    <x v="0"/>
    <x v="35"/>
    <x v="35"/>
    <x v="305"/>
    <n v="2712.53"/>
    <x v="1095"/>
    <d v="2024-10-01T00:00:00"/>
  </r>
  <r>
    <x v="0"/>
    <x v="48"/>
    <x v="48"/>
    <x v="176"/>
    <n v="1739.68"/>
    <x v="1096"/>
    <d v="2024-10-21T00:00:00"/>
  </r>
  <r>
    <x v="0"/>
    <x v="48"/>
    <x v="48"/>
    <x v="176"/>
    <n v="219.23"/>
    <x v="1096"/>
    <d v="2024-10-21T00:00:00"/>
  </r>
  <r>
    <x v="0"/>
    <x v="48"/>
    <x v="48"/>
    <x v="176"/>
    <n v="768.1"/>
    <x v="1096"/>
    <d v="2024-10-21T00:00:00"/>
  </r>
  <r>
    <x v="0"/>
    <x v="48"/>
    <x v="48"/>
    <x v="176"/>
    <n v="537.12"/>
    <x v="1096"/>
    <d v="2024-10-21T00:00:00"/>
  </r>
  <r>
    <x v="0"/>
    <x v="48"/>
    <x v="48"/>
    <x v="176"/>
    <n v="93.99"/>
    <x v="1096"/>
    <d v="2024-10-21T00:00:00"/>
  </r>
  <r>
    <x v="0"/>
    <x v="48"/>
    <x v="48"/>
    <x v="182"/>
    <n v="1377.49"/>
    <x v="1097"/>
    <d v="2024-10-21T00:00:00"/>
  </r>
  <r>
    <x v="0"/>
    <x v="49"/>
    <x v="49"/>
    <x v="198"/>
    <n v="12860.74"/>
    <x v="1098"/>
    <d v="2024-10-21T00:00:00"/>
  </r>
  <r>
    <x v="0"/>
    <x v="49"/>
    <x v="49"/>
    <x v="199"/>
    <n v="73.63"/>
    <x v="1099"/>
    <d v="2024-10-21T00:00:00"/>
  </r>
  <r>
    <x v="0"/>
    <x v="49"/>
    <x v="49"/>
    <x v="199"/>
    <n v="173.13"/>
    <x v="1099"/>
    <d v="2024-10-21T00:00:00"/>
  </r>
  <r>
    <x v="0"/>
    <x v="49"/>
    <x v="49"/>
    <x v="200"/>
    <n v="374.52"/>
    <x v="1100"/>
    <d v="2024-10-21T00:00:00"/>
  </r>
  <r>
    <x v="0"/>
    <x v="49"/>
    <x v="49"/>
    <x v="198"/>
    <n v="383.25"/>
    <x v="1098"/>
    <d v="2024-10-21T00:00:00"/>
  </r>
  <r>
    <x v="0"/>
    <x v="49"/>
    <x v="49"/>
    <x v="198"/>
    <n v="184"/>
    <x v="1098"/>
    <d v="2024-10-21T00:00:00"/>
  </r>
  <r>
    <x v="0"/>
    <x v="49"/>
    <x v="49"/>
    <x v="198"/>
    <n v="1.87"/>
    <x v="1098"/>
    <d v="2024-10-21T00:00:00"/>
  </r>
  <r>
    <x v="0"/>
    <x v="49"/>
    <x v="49"/>
    <x v="198"/>
    <n v="3.75"/>
    <x v="1098"/>
    <d v="2024-10-21T00:00:00"/>
  </r>
  <r>
    <x v="0"/>
    <x v="49"/>
    <x v="49"/>
    <x v="198"/>
    <n v="0.01"/>
    <x v="1098"/>
    <d v="2024-10-21T00:00:00"/>
  </r>
  <r>
    <x v="0"/>
    <x v="33"/>
    <x v="33"/>
    <x v="0"/>
    <n v="350"/>
    <x v="1101"/>
    <d v="2024-10-01T00:00:00"/>
  </r>
  <r>
    <x v="0"/>
    <x v="38"/>
    <x v="38"/>
    <x v="155"/>
    <n v="3458.68"/>
    <x v="1102"/>
    <d v="2024-10-21T00:00:00"/>
  </r>
  <r>
    <x v="0"/>
    <x v="48"/>
    <x v="48"/>
    <x v="182"/>
    <n v="2754.03"/>
    <x v="1097"/>
    <d v="2024-10-21T00:00:00"/>
  </r>
  <r>
    <x v="0"/>
    <x v="48"/>
    <x v="48"/>
    <x v="176"/>
    <n v="7165.1"/>
    <x v="1096"/>
    <d v="2024-10-21T00:00:00"/>
  </r>
  <r>
    <x v="0"/>
    <x v="18"/>
    <x v="18"/>
    <x v="274"/>
    <n v="377.71"/>
    <x v="1103"/>
    <d v="2024-10-01T00:00:00"/>
  </r>
  <r>
    <x v="0"/>
    <x v="9"/>
    <x v="9"/>
    <x v="183"/>
    <n v="26.52"/>
    <x v="1104"/>
    <d v="2024-10-02T00:00:00"/>
  </r>
  <r>
    <x v="0"/>
    <x v="9"/>
    <x v="9"/>
    <x v="183"/>
    <n v="41.6"/>
    <x v="1104"/>
    <d v="2024-10-02T00:00:00"/>
  </r>
  <r>
    <x v="0"/>
    <x v="9"/>
    <x v="9"/>
    <x v="183"/>
    <n v="197.39"/>
    <x v="1104"/>
    <d v="2024-10-02T00:00:00"/>
  </r>
  <r>
    <x v="0"/>
    <x v="11"/>
    <x v="11"/>
    <x v="289"/>
    <n v="1433.31"/>
    <x v="1105"/>
    <d v="2024-10-02T00:00:00"/>
  </r>
  <r>
    <x v="0"/>
    <x v="29"/>
    <x v="29"/>
    <x v="104"/>
    <n v="5669.71"/>
    <x v="940"/>
    <d v="2024-10-07T00:00:00"/>
  </r>
  <r>
    <x v="0"/>
    <x v="9"/>
    <x v="9"/>
    <x v="24"/>
    <n v="187.88"/>
    <x v="1106"/>
    <d v="2024-10-01T00:00:00"/>
  </r>
  <r>
    <x v="0"/>
    <x v="9"/>
    <x v="9"/>
    <x v="24"/>
    <n v="87.84"/>
    <x v="1106"/>
    <d v="2024-10-01T00:00:00"/>
  </r>
  <r>
    <x v="0"/>
    <x v="9"/>
    <x v="9"/>
    <x v="24"/>
    <n v="618.86"/>
    <x v="1106"/>
    <d v="2024-10-01T00:00:00"/>
  </r>
  <r>
    <x v="0"/>
    <x v="9"/>
    <x v="9"/>
    <x v="12"/>
    <n v="26.21"/>
    <x v="1107"/>
    <d v="2024-10-02T00:00:00"/>
  </r>
  <r>
    <x v="0"/>
    <x v="9"/>
    <x v="9"/>
    <x v="12"/>
    <n v="205.92"/>
    <x v="1107"/>
    <d v="2024-10-02T00:00:00"/>
  </r>
  <r>
    <x v="0"/>
    <x v="9"/>
    <x v="9"/>
    <x v="12"/>
    <n v="190.11"/>
    <x v="1107"/>
    <d v="2024-10-02T00:00:00"/>
  </r>
  <r>
    <x v="0"/>
    <x v="9"/>
    <x v="9"/>
    <x v="12"/>
    <n v="37.44"/>
    <x v="1107"/>
    <d v="2024-10-02T00:00:00"/>
  </r>
  <r>
    <x v="0"/>
    <x v="9"/>
    <x v="9"/>
    <x v="12"/>
    <n v="-239.62"/>
    <x v="1107"/>
    <d v="2024-10-02T00:00:00"/>
  </r>
  <r>
    <x v="0"/>
    <x v="9"/>
    <x v="9"/>
    <x v="77"/>
    <n v="18.72"/>
    <x v="1108"/>
    <d v="2024-10-02T00:00:00"/>
  </r>
  <r>
    <x v="0"/>
    <x v="9"/>
    <x v="9"/>
    <x v="77"/>
    <n v="179.5"/>
    <x v="1108"/>
    <d v="2024-10-02T00:00:00"/>
  </r>
  <r>
    <x v="0"/>
    <x v="9"/>
    <x v="9"/>
    <x v="77"/>
    <n v="454.27"/>
    <x v="1108"/>
    <d v="2024-10-02T00:00:00"/>
  </r>
  <r>
    <x v="0"/>
    <x v="9"/>
    <x v="9"/>
    <x v="77"/>
    <n v="12.48"/>
    <x v="1108"/>
    <d v="2024-10-02T00:00:00"/>
  </r>
  <r>
    <x v="0"/>
    <x v="9"/>
    <x v="9"/>
    <x v="77"/>
    <n v="15.6"/>
    <x v="1108"/>
    <d v="2024-10-02T00:00:00"/>
  </r>
  <r>
    <x v="0"/>
    <x v="9"/>
    <x v="9"/>
    <x v="77"/>
    <n v="179.5"/>
    <x v="1108"/>
    <d v="2024-10-02T00:00:00"/>
  </r>
  <r>
    <x v="0"/>
    <x v="9"/>
    <x v="9"/>
    <x v="77"/>
    <n v="294.83999999999997"/>
    <x v="1108"/>
    <d v="2024-10-02T00:00:00"/>
  </r>
  <r>
    <x v="0"/>
    <x v="9"/>
    <x v="9"/>
    <x v="77"/>
    <n v="20.8"/>
    <x v="1108"/>
    <d v="2024-10-02T00:00:00"/>
  </r>
  <r>
    <x v="0"/>
    <x v="9"/>
    <x v="9"/>
    <x v="77"/>
    <n v="330.2"/>
    <x v="1108"/>
    <d v="2024-10-02T00:00:00"/>
  </r>
  <r>
    <x v="0"/>
    <x v="9"/>
    <x v="9"/>
    <x v="77"/>
    <n v="26"/>
    <x v="1108"/>
    <d v="2024-10-02T00:00:00"/>
  </r>
  <r>
    <x v="0"/>
    <x v="9"/>
    <x v="9"/>
    <x v="77"/>
    <n v="27.96"/>
    <x v="1108"/>
    <d v="2024-10-02T00:00:00"/>
  </r>
  <r>
    <x v="0"/>
    <x v="9"/>
    <x v="9"/>
    <x v="77"/>
    <n v="150.80000000000001"/>
    <x v="1108"/>
    <d v="2024-10-02T00:00:00"/>
  </r>
  <r>
    <x v="0"/>
    <x v="9"/>
    <x v="9"/>
    <x v="77"/>
    <n v="26"/>
    <x v="1108"/>
    <d v="2024-10-02T00:00:00"/>
  </r>
  <r>
    <x v="0"/>
    <x v="9"/>
    <x v="9"/>
    <x v="77"/>
    <n v="26"/>
    <x v="1108"/>
    <d v="2024-10-02T00:00:00"/>
  </r>
  <r>
    <x v="0"/>
    <x v="9"/>
    <x v="9"/>
    <x v="77"/>
    <n v="118.35"/>
    <x v="1108"/>
    <d v="2024-10-02T00:00:00"/>
  </r>
  <r>
    <x v="0"/>
    <x v="9"/>
    <x v="9"/>
    <x v="77"/>
    <n v="330.2"/>
    <x v="1108"/>
    <d v="2024-10-02T00:00:00"/>
  </r>
  <r>
    <x v="0"/>
    <x v="9"/>
    <x v="9"/>
    <x v="77"/>
    <n v="26"/>
    <x v="1108"/>
    <d v="2024-10-02T00:00:00"/>
  </r>
  <r>
    <x v="0"/>
    <x v="9"/>
    <x v="9"/>
    <x v="77"/>
    <n v="27.96"/>
    <x v="1108"/>
    <d v="2024-10-02T00:00:00"/>
  </r>
  <r>
    <x v="0"/>
    <x v="56"/>
    <x v="56"/>
    <x v="306"/>
    <n v="450.5"/>
    <x v="1109"/>
    <d v="2024-10-01T00:00:00"/>
  </r>
  <r>
    <x v="0"/>
    <x v="9"/>
    <x v="9"/>
    <x v="24"/>
    <n v="573.4"/>
    <x v="1106"/>
    <d v="2024-10-01T00:00:00"/>
  </r>
  <r>
    <x v="0"/>
    <x v="8"/>
    <x v="8"/>
    <x v="206"/>
    <n v="536.79999999999995"/>
    <x v="1110"/>
    <d v="2024-10-01T00:00:00"/>
  </r>
  <r>
    <x v="0"/>
    <x v="56"/>
    <x v="56"/>
    <x v="217"/>
    <n v="226"/>
    <x v="1111"/>
    <d v="2024-10-04T00:00:00"/>
  </r>
  <r>
    <x v="0"/>
    <x v="11"/>
    <x v="11"/>
    <x v="73"/>
    <n v="155.01"/>
    <x v="1112"/>
    <d v="2024-10-02T00:00:00"/>
  </r>
  <r>
    <x v="0"/>
    <x v="11"/>
    <x v="11"/>
    <x v="73"/>
    <n v="766.03"/>
    <x v="1113"/>
    <d v="2024-10-24T00:00:00"/>
  </r>
  <r>
    <x v="0"/>
    <x v="6"/>
    <x v="6"/>
    <x v="81"/>
    <n v="49.68"/>
    <x v="1114"/>
    <d v="2024-10-02T00:00:00"/>
  </r>
  <r>
    <x v="0"/>
    <x v="6"/>
    <x v="6"/>
    <x v="81"/>
    <n v="7602.12"/>
    <x v="1114"/>
    <d v="2024-10-02T00:00:00"/>
  </r>
  <r>
    <x v="0"/>
    <x v="4"/>
    <x v="4"/>
    <x v="6"/>
    <n v="1167.03"/>
    <x v="1115"/>
    <d v="2024-10-01T00:00:00"/>
  </r>
  <r>
    <x v="0"/>
    <x v="4"/>
    <x v="4"/>
    <x v="6"/>
    <n v="774.91"/>
    <x v="1115"/>
    <d v="2024-10-01T00:00:00"/>
  </r>
  <r>
    <x v="0"/>
    <x v="4"/>
    <x v="4"/>
    <x v="6"/>
    <n v="53.78"/>
    <x v="1116"/>
    <d v="2024-10-01T00:00:00"/>
  </r>
  <r>
    <x v="0"/>
    <x v="2"/>
    <x v="2"/>
    <x v="141"/>
    <n v="191.16"/>
    <x v="1117"/>
    <d v="2024-10-01T00:00:00"/>
  </r>
  <r>
    <x v="0"/>
    <x v="32"/>
    <x v="32"/>
    <x v="118"/>
    <n v="2665.32"/>
    <x v="506"/>
    <d v="2024-11-13T00:00:00"/>
  </r>
  <r>
    <x v="0"/>
    <x v="32"/>
    <x v="32"/>
    <x v="159"/>
    <n v="442.85"/>
    <x v="506"/>
    <d v="2024-11-13T00:00:00"/>
  </r>
  <r>
    <x v="0"/>
    <x v="32"/>
    <x v="32"/>
    <x v="159"/>
    <n v="11106.36"/>
    <x v="506"/>
    <d v="2024-11-13T00:00:00"/>
  </r>
  <r>
    <x v="0"/>
    <x v="32"/>
    <x v="32"/>
    <x v="159"/>
    <n v="136.19"/>
    <x v="506"/>
    <d v="2024-11-13T00:00:00"/>
  </r>
  <r>
    <x v="0"/>
    <x v="32"/>
    <x v="32"/>
    <x v="159"/>
    <n v="72.14"/>
    <x v="506"/>
    <d v="2024-11-13T00:00:00"/>
  </r>
  <r>
    <x v="0"/>
    <x v="4"/>
    <x v="4"/>
    <x v="6"/>
    <n v="22443.75"/>
    <x v="1118"/>
    <d v="2024-10-01T00:00:00"/>
  </r>
  <r>
    <x v="0"/>
    <x v="33"/>
    <x v="33"/>
    <x v="0"/>
    <n v="20"/>
    <x v="1119"/>
    <d v="2024-10-01T00:00:00"/>
  </r>
  <r>
    <x v="0"/>
    <x v="4"/>
    <x v="4"/>
    <x v="6"/>
    <n v="14902.6"/>
    <x v="1118"/>
    <d v="2024-10-01T00:00:00"/>
  </r>
  <r>
    <x v="0"/>
    <x v="4"/>
    <x v="4"/>
    <x v="6"/>
    <n v="917.29"/>
    <x v="1120"/>
    <d v="2024-10-01T00:00:00"/>
  </r>
  <r>
    <x v="0"/>
    <x v="38"/>
    <x v="38"/>
    <x v="155"/>
    <n v="3300.29"/>
    <x v="506"/>
    <d v="2024-11-13T00:00:00"/>
  </r>
  <r>
    <x v="0"/>
    <x v="12"/>
    <x v="12"/>
    <x v="17"/>
    <n v="329.68"/>
    <x v="1093"/>
    <d v="2024-10-02T00:00:00"/>
  </r>
  <r>
    <x v="0"/>
    <x v="12"/>
    <x v="12"/>
    <x v="17"/>
    <n v="329.68"/>
    <x v="1121"/>
    <d v="2024-10-01T00:00:00"/>
  </r>
  <r>
    <x v="0"/>
    <x v="12"/>
    <x v="12"/>
    <x v="17"/>
    <n v="329.68"/>
    <x v="1121"/>
    <d v="2024-10-01T00:00:00"/>
  </r>
  <r>
    <x v="0"/>
    <x v="12"/>
    <x v="12"/>
    <x v="17"/>
    <n v="329.68"/>
    <x v="1121"/>
    <d v="2024-10-01T00:00:00"/>
  </r>
  <r>
    <x v="0"/>
    <x v="1"/>
    <x v="1"/>
    <x v="204"/>
    <n v="629.22"/>
    <x v="1122"/>
    <d v="2024-10-21T00:00:00"/>
  </r>
  <r>
    <x v="0"/>
    <x v="1"/>
    <x v="1"/>
    <x v="204"/>
    <n v="28.38"/>
    <x v="1122"/>
    <d v="2024-10-21T00:00:00"/>
  </r>
  <r>
    <x v="0"/>
    <x v="1"/>
    <x v="1"/>
    <x v="204"/>
    <n v="2802.43"/>
    <x v="1122"/>
    <d v="2024-10-21T00:00:00"/>
  </r>
  <r>
    <x v="0"/>
    <x v="1"/>
    <x v="1"/>
    <x v="204"/>
    <n v="399.3"/>
    <x v="1122"/>
    <d v="2024-10-21T00:00:00"/>
  </r>
  <r>
    <x v="0"/>
    <x v="1"/>
    <x v="1"/>
    <x v="204"/>
    <n v="199.65"/>
    <x v="1122"/>
    <d v="2024-10-21T00:00:00"/>
  </r>
  <r>
    <x v="0"/>
    <x v="1"/>
    <x v="1"/>
    <x v="204"/>
    <n v="164.12"/>
    <x v="1122"/>
    <d v="2024-10-21T00:00:00"/>
  </r>
  <r>
    <x v="0"/>
    <x v="1"/>
    <x v="1"/>
    <x v="204"/>
    <n v="924"/>
    <x v="1122"/>
    <d v="2024-10-21T00:00:00"/>
  </r>
  <r>
    <x v="0"/>
    <x v="1"/>
    <x v="1"/>
    <x v="204"/>
    <n v="336.39"/>
    <x v="1122"/>
    <d v="2024-10-21T00:00:00"/>
  </r>
  <r>
    <x v="0"/>
    <x v="10"/>
    <x v="10"/>
    <x v="307"/>
    <n v="28314.44"/>
    <x v="1123"/>
    <d v="2024-10-01T00:00:00"/>
  </r>
  <r>
    <x v="0"/>
    <x v="2"/>
    <x v="2"/>
    <x v="143"/>
    <n v="512.12"/>
    <x v="1124"/>
    <d v="2024-10-01T00:00:00"/>
  </r>
  <r>
    <x v="0"/>
    <x v="2"/>
    <x v="2"/>
    <x v="141"/>
    <n v="80.239999999999995"/>
    <x v="1117"/>
    <d v="2024-10-01T00:00:00"/>
  </r>
  <r>
    <x v="0"/>
    <x v="2"/>
    <x v="2"/>
    <x v="143"/>
    <n v="214.76"/>
    <x v="1124"/>
    <d v="2024-10-01T00:00:00"/>
  </r>
  <r>
    <x v="0"/>
    <x v="2"/>
    <x v="2"/>
    <x v="233"/>
    <n v="1215.4000000000001"/>
    <x v="1125"/>
    <d v="2024-10-01T00:00:00"/>
  </r>
  <r>
    <x v="0"/>
    <x v="13"/>
    <x v="13"/>
    <x v="308"/>
    <n v="11730.99"/>
    <x v="1126"/>
    <d v="2024-10-24T00:00:00"/>
  </r>
  <r>
    <x v="0"/>
    <x v="32"/>
    <x v="32"/>
    <x v="118"/>
    <n v="3383.48"/>
    <x v="506"/>
    <d v="2024-11-13T00:00:00"/>
  </r>
  <r>
    <x v="0"/>
    <x v="12"/>
    <x v="12"/>
    <x v="17"/>
    <n v="329.68"/>
    <x v="1121"/>
    <d v="2024-10-01T00:00:00"/>
  </r>
  <r>
    <x v="0"/>
    <x v="12"/>
    <x v="12"/>
    <x v="17"/>
    <n v="658.66"/>
    <x v="1121"/>
    <d v="2024-10-01T00:00:00"/>
  </r>
  <r>
    <x v="0"/>
    <x v="11"/>
    <x v="11"/>
    <x v="62"/>
    <n v="1249.6300000000001"/>
    <x v="1127"/>
    <d v="2024-10-02T00:00:00"/>
  </r>
  <r>
    <x v="0"/>
    <x v="12"/>
    <x v="12"/>
    <x v="17"/>
    <n v="3951.98"/>
    <x v="1121"/>
    <d v="2024-10-01T00:00:00"/>
  </r>
  <r>
    <x v="0"/>
    <x v="12"/>
    <x v="12"/>
    <x v="17"/>
    <n v="658.66"/>
    <x v="1121"/>
    <d v="2024-10-01T00:00:00"/>
  </r>
  <r>
    <x v="0"/>
    <x v="12"/>
    <x v="12"/>
    <x v="17"/>
    <n v="676"/>
    <x v="1121"/>
    <d v="2024-10-01T00:00:00"/>
  </r>
  <r>
    <x v="0"/>
    <x v="12"/>
    <x v="12"/>
    <x v="17"/>
    <n v="676"/>
    <x v="1093"/>
    <d v="2024-10-02T00:00:00"/>
  </r>
  <r>
    <x v="0"/>
    <x v="12"/>
    <x v="12"/>
    <x v="17"/>
    <n v="676"/>
    <x v="1121"/>
    <d v="2024-10-01T00:00:00"/>
  </r>
  <r>
    <x v="0"/>
    <x v="12"/>
    <x v="12"/>
    <x v="17"/>
    <n v="676"/>
    <x v="1093"/>
    <d v="2024-10-02T00:00:00"/>
  </r>
  <r>
    <x v="0"/>
    <x v="12"/>
    <x v="12"/>
    <x v="17"/>
    <n v="658.66"/>
    <x v="1121"/>
    <d v="2024-10-01T00:00:00"/>
  </r>
  <r>
    <x v="0"/>
    <x v="12"/>
    <x v="12"/>
    <x v="17"/>
    <n v="658.66"/>
    <x v="1121"/>
    <d v="2024-10-01T00:00:00"/>
  </r>
  <r>
    <x v="0"/>
    <x v="12"/>
    <x v="12"/>
    <x v="17"/>
    <n v="658.66"/>
    <x v="1121"/>
    <d v="2024-10-01T00:00:00"/>
  </r>
  <r>
    <x v="0"/>
    <x v="12"/>
    <x v="12"/>
    <x v="17"/>
    <n v="658.66"/>
    <x v="1121"/>
    <d v="2024-10-01T00:00:00"/>
  </r>
  <r>
    <x v="0"/>
    <x v="1"/>
    <x v="1"/>
    <x v="204"/>
    <n v="579.5"/>
    <x v="1122"/>
    <d v="2024-10-21T00:00:00"/>
  </r>
  <r>
    <x v="0"/>
    <x v="1"/>
    <x v="1"/>
    <x v="204"/>
    <n v="158.4"/>
    <x v="1122"/>
    <d v="2024-10-21T00:00:00"/>
  </r>
  <r>
    <x v="0"/>
    <x v="1"/>
    <x v="1"/>
    <x v="204"/>
    <n v="18.260000000000002"/>
    <x v="1122"/>
    <d v="2024-10-21T00:00:00"/>
  </r>
  <r>
    <x v="0"/>
    <x v="1"/>
    <x v="1"/>
    <x v="204"/>
    <n v="1197.55"/>
    <x v="1122"/>
    <d v="2024-10-21T00:00:00"/>
  </r>
  <r>
    <x v="0"/>
    <x v="1"/>
    <x v="1"/>
    <x v="204"/>
    <n v="102"/>
    <x v="1122"/>
    <d v="2024-10-21T00:00:00"/>
  </r>
  <r>
    <x v="0"/>
    <x v="1"/>
    <x v="1"/>
    <x v="204"/>
    <n v="8.18"/>
    <x v="1122"/>
    <d v="2024-10-21T00:00:00"/>
  </r>
  <r>
    <x v="0"/>
    <x v="1"/>
    <x v="1"/>
    <x v="204"/>
    <n v="23.63"/>
    <x v="1122"/>
    <d v="2024-10-21T00:00:00"/>
  </r>
  <r>
    <x v="0"/>
    <x v="16"/>
    <x v="16"/>
    <x v="207"/>
    <n v="1570"/>
    <x v="1128"/>
    <d v="2024-10-18T00:00:00"/>
  </r>
  <r>
    <x v="0"/>
    <x v="16"/>
    <x v="16"/>
    <x v="207"/>
    <n v="1215.92"/>
    <x v="1128"/>
    <d v="2024-10-18T00:00:00"/>
  </r>
  <r>
    <x v="0"/>
    <x v="1"/>
    <x v="1"/>
    <x v="204"/>
    <n v="417.14"/>
    <x v="1122"/>
    <d v="2024-10-21T00:00:00"/>
  </r>
  <r>
    <x v="0"/>
    <x v="11"/>
    <x v="11"/>
    <x v="309"/>
    <n v="5189.6000000000004"/>
    <x v="1129"/>
    <d v="2024-10-03T00:00:00"/>
  </r>
  <r>
    <x v="0"/>
    <x v="11"/>
    <x v="11"/>
    <x v="309"/>
    <n v="270.39999999999998"/>
    <x v="1129"/>
    <d v="2024-10-03T00:00:00"/>
  </r>
  <r>
    <x v="0"/>
    <x v="14"/>
    <x v="14"/>
    <x v="65"/>
    <n v="211.94"/>
    <x v="1130"/>
    <d v="2024-10-01T00:00:00"/>
  </r>
  <r>
    <x v="0"/>
    <x v="11"/>
    <x v="11"/>
    <x v="310"/>
    <n v="1206.69"/>
    <x v="1131"/>
    <d v="2024-10-04T00:00:00"/>
  </r>
  <r>
    <x v="0"/>
    <x v="11"/>
    <x v="11"/>
    <x v="311"/>
    <n v="2393.81"/>
    <x v="1132"/>
    <d v="2024-10-03T00:00:00"/>
  </r>
  <r>
    <x v="0"/>
    <x v="11"/>
    <x v="11"/>
    <x v="120"/>
    <n v="6678.19"/>
    <x v="1133"/>
    <d v="2024-10-04T00:00:00"/>
  </r>
  <r>
    <x v="0"/>
    <x v="11"/>
    <x v="11"/>
    <x v="120"/>
    <n v="7293.51"/>
    <x v="1133"/>
    <d v="2024-10-04T00:00:00"/>
  </r>
  <r>
    <x v="0"/>
    <x v="11"/>
    <x v="11"/>
    <x v="71"/>
    <n v="18.12"/>
    <x v="1134"/>
    <d v="2024-10-02T00:00:00"/>
  </r>
  <r>
    <x v="0"/>
    <x v="11"/>
    <x v="11"/>
    <x v="71"/>
    <n v="64.680000000000007"/>
    <x v="1134"/>
    <d v="2024-10-02T00:00:00"/>
  </r>
  <r>
    <x v="0"/>
    <x v="1"/>
    <x v="1"/>
    <x v="204"/>
    <n v="511.74"/>
    <x v="1122"/>
    <d v="2024-10-21T00:00:00"/>
  </r>
  <r>
    <x v="0"/>
    <x v="1"/>
    <x v="1"/>
    <x v="204"/>
    <n v="359.2"/>
    <x v="1122"/>
    <d v="2024-10-21T00:00:00"/>
  </r>
  <r>
    <x v="0"/>
    <x v="1"/>
    <x v="1"/>
    <x v="204"/>
    <n v="227.73"/>
    <x v="1122"/>
    <d v="2024-10-21T00:00:00"/>
  </r>
  <r>
    <x v="0"/>
    <x v="1"/>
    <x v="1"/>
    <x v="204"/>
    <n v="385"/>
    <x v="1122"/>
    <d v="2024-10-21T00:00:00"/>
  </r>
  <r>
    <x v="0"/>
    <x v="1"/>
    <x v="1"/>
    <x v="204"/>
    <n v="180"/>
    <x v="1122"/>
    <d v="2024-10-21T00:00:00"/>
  </r>
  <r>
    <x v="0"/>
    <x v="1"/>
    <x v="1"/>
    <x v="204"/>
    <n v="3.84"/>
    <x v="1122"/>
    <d v="2024-10-21T00:00:00"/>
  </r>
  <r>
    <x v="0"/>
    <x v="1"/>
    <x v="1"/>
    <x v="204"/>
    <n v="101.86"/>
    <x v="1122"/>
    <d v="2024-10-21T00:00:00"/>
  </r>
  <r>
    <x v="0"/>
    <x v="57"/>
    <x v="57"/>
    <x v="312"/>
    <n v="62.27"/>
    <x v="1135"/>
    <d v="2024-10-03T00:00:00"/>
  </r>
  <r>
    <x v="0"/>
    <x v="57"/>
    <x v="57"/>
    <x v="312"/>
    <n v="2358.79"/>
    <x v="1135"/>
    <d v="2024-10-03T00:00:00"/>
  </r>
  <r>
    <x v="0"/>
    <x v="57"/>
    <x v="57"/>
    <x v="312"/>
    <n v="1506.85"/>
    <x v="1135"/>
    <d v="2024-10-03T00:00:00"/>
  </r>
  <r>
    <x v="0"/>
    <x v="13"/>
    <x v="13"/>
    <x v="313"/>
    <n v="721.67"/>
    <x v="1136"/>
    <d v="2024-10-24T00:00:00"/>
  </r>
  <r>
    <x v="0"/>
    <x v="12"/>
    <x v="12"/>
    <x v="163"/>
    <n v="4875.12"/>
    <x v="1137"/>
    <d v="2024-10-29T00:00:00"/>
  </r>
  <r>
    <x v="0"/>
    <x v="1"/>
    <x v="1"/>
    <x v="204"/>
    <n v="165"/>
    <x v="1122"/>
    <d v="2024-10-21T00:00:00"/>
  </r>
  <r>
    <x v="0"/>
    <x v="1"/>
    <x v="1"/>
    <x v="204"/>
    <n v="24.54"/>
    <x v="1122"/>
    <d v="2024-10-21T00:00:00"/>
  </r>
  <r>
    <x v="0"/>
    <x v="1"/>
    <x v="1"/>
    <x v="204"/>
    <n v="66"/>
    <x v="1122"/>
    <d v="2024-10-21T00:00:00"/>
  </r>
  <r>
    <x v="0"/>
    <x v="1"/>
    <x v="1"/>
    <x v="204"/>
    <n v="176"/>
    <x v="1122"/>
    <d v="2024-10-21T00:00:00"/>
  </r>
  <r>
    <x v="0"/>
    <x v="1"/>
    <x v="1"/>
    <x v="204"/>
    <n v="23.6"/>
    <x v="1122"/>
    <d v="2024-10-21T00:00:00"/>
  </r>
  <r>
    <x v="0"/>
    <x v="1"/>
    <x v="1"/>
    <x v="204"/>
    <n v="48.4"/>
    <x v="1122"/>
    <d v="2024-10-21T00:00:00"/>
  </r>
  <r>
    <x v="0"/>
    <x v="1"/>
    <x v="1"/>
    <x v="204"/>
    <n v="1056"/>
    <x v="1122"/>
    <d v="2024-10-21T00:00:00"/>
  </r>
  <r>
    <x v="0"/>
    <x v="16"/>
    <x v="16"/>
    <x v="207"/>
    <n v="1270.68"/>
    <x v="1128"/>
    <d v="2024-10-18T00:00:00"/>
  </r>
  <r>
    <x v="0"/>
    <x v="1"/>
    <x v="1"/>
    <x v="204"/>
    <n v="96.18"/>
    <x v="1122"/>
    <d v="2024-10-21T00:00:00"/>
  </r>
  <r>
    <x v="0"/>
    <x v="6"/>
    <x v="6"/>
    <x v="81"/>
    <n v="6635.26"/>
    <x v="942"/>
    <d v="2024-10-07T00:00:00"/>
  </r>
  <r>
    <x v="0"/>
    <x v="9"/>
    <x v="9"/>
    <x v="40"/>
    <n v="2183.8000000000002"/>
    <x v="1138"/>
    <d v="2024-10-01T00:00:00"/>
  </r>
  <r>
    <x v="0"/>
    <x v="13"/>
    <x v="13"/>
    <x v="70"/>
    <n v="1890.24"/>
    <x v="1139"/>
    <d v="2024-10-24T00:00:00"/>
  </r>
  <r>
    <x v="0"/>
    <x v="9"/>
    <x v="9"/>
    <x v="183"/>
    <n v="31.2"/>
    <x v="1140"/>
    <d v="2024-10-02T00:00:00"/>
  </r>
  <r>
    <x v="0"/>
    <x v="9"/>
    <x v="9"/>
    <x v="183"/>
    <n v="31.2"/>
    <x v="1140"/>
    <d v="2024-10-02T00:00:00"/>
  </r>
  <r>
    <x v="0"/>
    <x v="9"/>
    <x v="9"/>
    <x v="183"/>
    <n v="31.2"/>
    <x v="1140"/>
    <d v="2024-10-02T00:00:00"/>
  </r>
  <r>
    <x v="0"/>
    <x v="9"/>
    <x v="9"/>
    <x v="183"/>
    <n v="31.2"/>
    <x v="1140"/>
    <d v="2024-10-02T00:00:00"/>
  </r>
  <r>
    <x v="0"/>
    <x v="9"/>
    <x v="9"/>
    <x v="183"/>
    <n v="31.2"/>
    <x v="1140"/>
    <d v="2024-10-02T00:00:00"/>
  </r>
  <r>
    <x v="0"/>
    <x v="9"/>
    <x v="9"/>
    <x v="183"/>
    <n v="31.2"/>
    <x v="1140"/>
    <d v="2024-10-02T00:00:00"/>
  </r>
  <r>
    <x v="0"/>
    <x v="9"/>
    <x v="9"/>
    <x v="183"/>
    <n v="31.2"/>
    <x v="1140"/>
    <d v="2024-10-02T00:00:00"/>
  </r>
  <r>
    <x v="0"/>
    <x v="9"/>
    <x v="9"/>
    <x v="183"/>
    <n v="31.2"/>
    <x v="1140"/>
    <d v="2024-10-02T00:00:00"/>
  </r>
  <r>
    <x v="0"/>
    <x v="33"/>
    <x v="33"/>
    <x v="0"/>
    <n v="9.9"/>
    <x v="1141"/>
    <d v="2024-11-05T00:00:00"/>
  </r>
  <r>
    <x v="0"/>
    <x v="9"/>
    <x v="9"/>
    <x v="183"/>
    <n v="31.2"/>
    <x v="1140"/>
    <d v="2024-10-02T00:00:00"/>
  </r>
  <r>
    <x v="0"/>
    <x v="13"/>
    <x v="13"/>
    <x v="289"/>
    <n v="4038.3"/>
    <x v="1142"/>
    <d v="2024-10-24T00:00:00"/>
  </r>
  <r>
    <x v="0"/>
    <x v="11"/>
    <x v="11"/>
    <x v="289"/>
    <n v="1620.04"/>
    <x v="1105"/>
    <d v="2024-10-02T00:00:00"/>
  </r>
  <r>
    <x v="0"/>
    <x v="1"/>
    <x v="1"/>
    <x v="204"/>
    <n v="611.62"/>
    <x v="1122"/>
    <d v="2024-10-21T00:00:00"/>
  </r>
  <r>
    <x v="0"/>
    <x v="1"/>
    <x v="1"/>
    <x v="204"/>
    <n v="2633.01"/>
    <x v="1122"/>
    <d v="2024-10-21T00:00:00"/>
  </r>
  <r>
    <x v="0"/>
    <x v="1"/>
    <x v="1"/>
    <x v="204"/>
    <n v="886.33"/>
    <x v="1122"/>
    <d v="2024-10-21T00:00:00"/>
  </r>
  <r>
    <x v="0"/>
    <x v="16"/>
    <x v="16"/>
    <x v="207"/>
    <n v="2965.31"/>
    <x v="1128"/>
    <d v="2024-10-18T00:00:00"/>
  </r>
  <r>
    <x v="0"/>
    <x v="16"/>
    <x v="16"/>
    <x v="207"/>
    <n v="1273.51"/>
    <x v="1128"/>
    <d v="2024-10-18T00:00:00"/>
  </r>
  <r>
    <x v="0"/>
    <x v="16"/>
    <x v="16"/>
    <x v="207"/>
    <n v="3200"/>
    <x v="1128"/>
    <d v="2024-10-18T00:00:00"/>
  </r>
  <r>
    <x v="0"/>
    <x v="16"/>
    <x v="16"/>
    <x v="207"/>
    <n v="1698.01"/>
    <x v="1128"/>
    <d v="2024-10-18T00:00:00"/>
  </r>
  <r>
    <x v="0"/>
    <x v="16"/>
    <x v="16"/>
    <x v="207"/>
    <n v="3264"/>
    <x v="1128"/>
    <d v="2024-10-18T00:00:00"/>
  </r>
  <r>
    <x v="0"/>
    <x v="16"/>
    <x v="16"/>
    <x v="207"/>
    <n v="2399.96"/>
    <x v="1128"/>
    <d v="2024-10-18T00:00:00"/>
  </r>
  <r>
    <x v="0"/>
    <x v="16"/>
    <x v="16"/>
    <x v="207"/>
    <n v="2976"/>
    <x v="1128"/>
    <d v="2024-10-18T00:00:00"/>
  </r>
  <r>
    <x v="0"/>
    <x v="16"/>
    <x v="16"/>
    <x v="207"/>
    <n v="1824"/>
    <x v="1128"/>
    <d v="2024-10-18T00:00:00"/>
  </r>
  <r>
    <x v="0"/>
    <x v="16"/>
    <x v="16"/>
    <x v="207"/>
    <n v="1216"/>
    <x v="1128"/>
    <d v="2024-10-18T00:00:00"/>
  </r>
  <r>
    <x v="0"/>
    <x v="1"/>
    <x v="1"/>
    <x v="204"/>
    <n v="285.75"/>
    <x v="1122"/>
    <d v="2024-10-21T00:00:00"/>
  </r>
  <r>
    <x v="0"/>
    <x v="1"/>
    <x v="1"/>
    <x v="204"/>
    <n v="258.70999999999998"/>
    <x v="1122"/>
    <d v="2024-10-21T00:00:00"/>
  </r>
  <r>
    <x v="0"/>
    <x v="1"/>
    <x v="1"/>
    <x v="204"/>
    <n v="780.29"/>
    <x v="1122"/>
    <d v="2024-10-21T00:00:00"/>
  </r>
  <r>
    <x v="0"/>
    <x v="58"/>
    <x v="58"/>
    <x v="207"/>
    <n v="978.8"/>
    <x v="1128"/>
    <d v="2024-10-18T00:00:00"/>
  </r>
  <r>
    <x v="0"/>
    <x v="1"/>
    <x v="1"/>
    <x v="204"/>
    <n v="274.74"/>
    <x v="1122"/>
    <d v="2024-10-21T00:00:00"/>
  </r>
  <r>
    <x v="0"/>
    <x v="1"/>
    <x v="1"/>
    <x v="204"/>
    <n v="162.03"/>
    <x v="1122"/>
    <d v="2024-10-21T00:00:00"/>
  </r>
  <r>
    <x v="0"/>
    <x v="1"/>
    <x v="1"/>
    <x v="204"/>
    <n v="318.14"/>
    <x v="1122"/>
    <d v="2024-10-21T00:00:00"/>
  </r>
  <r>
    <x v="0"/>
    <x v="1"/>
    <x v="1"/>
    <x v="204"/>
    <n v="43.34"/>
    <x v="1122"/>
    <d v="2024-10-21T00:00:00"/>
  </r>
  <r>
    <x v="0"/>
    <x v="1"/>
    <x v="1"/>
    <x v="204"/>
    <n v="37.5"/>
    <x v="1122"/>
    <d v="2024-10-21T00:00:00"/>
  </r>
  <r>
    <x v="0"/>
    <x v="1"/>
    <x v="1"/>
    <x v="204"/>
    <n v="95.64"/>
    <x v="1122"/>
    <d v="2024-10-21T00:00:00"/>
  </r>
  <r>
    <x v="0"/>
    <x v="1"/>
    <x v="1"/>
    <x v="204"/>
    <n v="8.1"/>
    <x v="1122"/>
    <d v="2024-10-21T00:00:00"/>
  </r>
  <r>
    <x v="0"/>
    <x v="1"/>
    <x v="1"/>
    <x v="204"/>
    <n v="5.28"/>
    <x v="1122"/>
    <d v="2024-10-21T00:00:00"/>
  </r>
  <r>
    <x v="0"/>
    <x v="1"/>
    <x v="1"/>
    <x v="204"/>
    <n v="67.760000000000005"/>
    <x v="1122"/>
    <d v="2024-10-21T00:00:00"/>
  </r>
  <r>
    <x v="0"/>
    <x v="1"/>
    <x v="1"/>
    <x v="204"/>
    <n v="95.87"/>
    <x v="1122"/>
    <d v="2024-10-21T00:00:00"/>
  </r>
  <r>
    <x v="0"/>
    <x v="1"/>
    <x v="1"/>
    <x v="204"/>
    <n v="165.29"/>
    <x v="1122"/>
    <d v="2024-10-21T00:00:00"/>
  </r>
  <r>
    <x v="0"/>
    <x v="1"/>
    <x v="1"/>
    <x v="204"/>
    <n v="132"/>
    <x v="1122"/>
    <d v="2024-10-21T00:00:00"/>
  </r>
  <r>
    <x v="0"/>
    <x v="1"/>
    <x v="1"/>
    <x v="204"/>
    <n v="228.23"/>
    <x v="1122"/>
    <d v="2024-10-21T00:00:00"/>
  </r>
  <r>
    <x v="0"/>
    <x v="1"/>
    <x v="1"/>
    <x v="204"/>
    <n v="95.44"/>
    <x v="1122"/>
    <d v="2024-10-21T00:00:00"/>
  </r>
  <r>
    <x v="0"/>
    <x v="16"/>
    <x v="16"/>
    <x v="207"/>
    <n v="186.8"/>
    <x v="1128"/>
    <d v="2024-10-18T00:00:00"/>
  </r>
  <r>
    <x v="0"/>
    <x v="16"/>
    <x v="16"/>
    <x v="207"/>
    <n v="576"/>
    <x v="1128"/>
    <d v="2024-10-18T00:00:00"/>
  </r>
  <r>
    <x v="0"/>
    <x v="1"/>
    <x v="1"/>
    <x v="204"/>
    <n v="11.4"/>
    <x v="1122"/>
    <d v="2024-10-21T00:00:00"/>
  </r>
  <r>
    <x v="0"/>
    <x v="1"/>
    <x v="1"/>
    <x v="204"/>
    <n v="9.2200000000000006"/>
    <x v="1122"/>
    <d v="2024-10-21T00:00:00"/>
  </r>
  <r>
    <x v="0"/>
    <x v="1"/>
    <x v="1"/>
    <x v="204"/>
    <n v="190.57"/>
    <x v="1122"/>
    <d v="2024-10-21T00:00:00"/>
  </r>
  <r>
    <x v="0"/>
    <x v="1"/>
    <x v="1"/>
    <x v="204"/>
    <n v="197.66"/>
    <x v="1122"/>
    <d v="2024-10-21T00:00:00"/>
  </r>
  <r>
    <x v="0"/>
    <x v="1"/>
    <x v="1"/>
    <x v="204"/>
    <n v="244.2"/>
    <x v="1122"/>
    <d v="2024-10-21T00:00:00"/>
  </r>
  <r>
    <x v="0"/>
    <x v="1"/>
    <x v="1"/>
    <x v="204"/>
    <n v="14.92"/>
    <x v="1122"/>
    <d v="2024-10-21T00:00:00"/>
  </r>
  <r>
    <x v="0"/>
    <x v="1"/>
    <x v="1"/>
    <x v="204"/>
    <n v="42.24"/>
    <x v="1122"/>
    <d v="2024-10-21T00:00:00"/>
  </r>
  <r>
    <x v="0"/>
    <x v="1"/>
    <x v="1"/>
    <x v="204"/>
    <n v="567.14"/>
    <x v="1122"/>
    <d v="2024-10-21T00:00:00"/>
  </r>
  <r>
    <x v="0"/>
    <x v="13"/>
    <x v="13"/>
    <x v="265"/>
    <n v="1534.06"/>
    <x v="1143"/>
    <d v="2024-10-02T00:00:00"/>
  </r>
  <r>
    <x v="0"/>
    <x v="11"/>
    <x v="11"/>
    <x v="265"/>
    <n v="598.34"/>
    <x v="1143"/>
    <d v="2024-10-02T00:00:00"/>
  </r>
  <r>
    <x v="0"/>
    <x v="2"/>
    <x v="2"/>
    <x v="127"/>
    <n v="674.96"/>
    <x v="1144"/>
    <d v="2024-10-01T00:00:00"/>
  </r>
  <r>
    <x v="0"/>
    <x v="2"/>
    <x v="2"/>
    <x v="153"/>
    <n v="250.16"/>
    <x v="1145"/>
    <d v="2024-10-01T00:00:00"/>
  </r>
  <r>
    <x v="0"/>
    <x v="2"/>
    <x v="2"/>
    <x v="144"/>
    <n v="818.92"/>
    <x v="1146"/>
    <d v="2024-10-01T00:00:00"/>
  </r>
  <r>
    <x v="0"/>
    <x v="2"/>
    <x v="2"/>
    <x v="142"/>
    <n v="441.32"/>
    <x v="1147"/>
    <d v="2024-10-01T00:00:00"/>
  </r>
  <r>
    <x v="0"/>
    <x v="2"/>
    <x v="2"/>
    <x v="172"/>
    <n v="460.2"/>
    <x v="1148"/>
    <d v="2024-10-01T00:00:00"/>
  </r>
  <r>
    <x v="0"/>
    <x v="2"/>
    <x v="2"/>
    <x v="153"/>
    <n v="580.55999999999995"/>
    <x v="1145"/>
    <d v="2024-10-01T00:00:00"/>
  </r>
  <r>
    <x v="0"/>
    <x v="2"/>
    <x v="2"/>
    <x v="173"/>
    <n v="151.04"/>
    <x v="1149"/>
    <d v="2024-10-01T00:00:00"/>
  </r>
  <r>
    <x v="0"/>
    <x v="2"/>
    <x v="2"/>
    <x v="170"/>
    <n v="212.4"/>
    <x v="1150"/>
    <d v="2024-10-01T00:00:00"/>
  </r>
  <r>
    <x v="0"/>
    <x v="2"/>
    <x v="2"/>
    <x v="170"/>
    <n v="951.08"/>
    <x v="1150"/>
    <d v="2024-10-01T00:00:00"/>
  </r>
  <r>
    <x v="0"/>
    <x v="25"/>
    <x v="25"/>
    <x v="314"/>
    <n v="17056.060000000001"/>
    <x v="1151"/>
    <d v="2024-10-01T00:00:00"/>
  </r>
  <r>
    <x v="0"/>
    <x v="1"/>
    <x v="1"/>
    <x v="204"/>
    <n v="834.87"/>
    <x v="1122"/>
    <d v="2024-10-21T00:00:00"/>
  </r>
  <r>
    <x v="0"/>
    <x v="1"/>
    <x v="1"/>
    <x v="204"/>
    <n v="206.23"/>
    <x v="1122"/>
    <d v="2024-10-21T00:00:00"/>
  </r>
  <r>
    <x v="0"/>
    <x v="1"/>
    <x v="1"/>
    <x v="204"/>
    <n v="126.59"/>
    <x v="1122"/>
    <d v="2024-10-21T00:00:00"/>
  </r>
  <r>
    <x v="0"/>
    <x v="1"/>
    <x v="1"/>
    <x v="204"/>
    <n v="498.04"/>
    <x v="1122"/>
    <d v="2024-10-21T00:00:00"/>
  </r>
  <r>
    <x v="0"/>
    <x v="1"/>
    <x v="1"/>
    <x v="204"/>
    <n v="235.36"/>
    <x v="1122"/>
    <d v="2024-10-21T00:00:00"/>
  </r>
  <r>
    <x v="0"/>
    <x v="1"/>
    <x v="1"/>
    <x v="204"/>
    <n v="221.28"/>
    <x v="1122"/>
    <d v="2024-10-21T00:00:00"/>
  </r>
  <r>
    <x v="0"/>
    <x v="1"/>
    <x v="1"/>
    <x v="204"/>
    <n v="610.08000000000004"/>
    <x v="1122"/>
    <d v="2024-10-21T00:00:00"/>
  </r>
  <r>
    <x v="0"/>
    <x v="1"/>
    <x v="1"/>
    <x v="204"/>
    <n v="829.62"/>
    <x v="1122"/>
    <d v="2024-10-21T00:00:00"/>
  </r>
  <r>
    <x v="0"/>
    <x v="1"/>
    <x v="1"/>
    <x v="204"/>
    <n v="179.87"/>
    <x v="1122"/>
    <d v="2024-10-21T00:00:00"/>
  </r>
  <r>
    <x v="0"/>
    <x v="1"/>
    <x v="1"/>
    <x v="204"/>
    <n v="601.19000000000005"/>
    <x v="1122"/>
    <d v="2024-10-21T00:00:00"/>
  </r>
  <r>
    <x v="0"/>
    <x v="1"/>
    <x v="1"/>
    <x v="204"/>
    <n v="390.32"/>
    <x v="1122"/>
    <d v="2024-10-21T00:00:00"/>
  </r>
  <r>
    <x v="0"/>
    <x v="1"/>
    <x v="1"/>
    <x v="204"/>
    <n v="313.26"/>
    <x v="1122"/>
    <d v="2024-10-21T00:00:00"/>
  </r>
  <r>
    <x v="0"/>
    <x v="1"/>
    <x v="1"/>
    <x v="204"/>
    <n v="595.5"/>
    <x v="1122"/>
    <d v="2024-10-21T00:00:00"/>
  </r>
  <r>
    <x v="0"/>
    <x v="1"/>
    <x v="1"/>
    <x v="204"/>
    <n v="213.75"/>
    <x v="1122"/>
    <d v="2024-10-21T00:00:00"/>
  </r>
  <r>
    <x v="0"/>
    <x v="1"/>
    <x v="1"/>
    <x v="204"/>
    <n v="610.5"/>
    <x v="1122"/>
    <d v="2024-10-21T00:00:00"/>
  </r>
  <r>
    <x v="0"/>
    <x v="1"/>
    <x v="1"/>
    <x v="204"/>
    <n v="749.95"/>
    <x v="1122"/>
    <d v="2024-10-21T00:00:00"/>
  </r>
  <r>
    <x v="0"/>
    <x v="1"/>
    <x v="1"/>
    <x v="204"/>
    <n v="39.99"/>
    <x v="1122"/>
    <d v="2024-10-21T00:00:00"/>
  </r>
  <r>
    <x v="0"/>
    <x v="1"/>
    <x v="1"/>
    <x v="204"/>
    <n v="430.85"/>
    <x v="1122"/>
    <d v="2024-10-21T00:00:00"/>
  </r>
  <r>
    <x v="0"/>
    <x v="1"/>
    <x v="1"/>
    <x v="204"/>
    <n v="307.82"/>
    <x v="1122"/>
    <d v="2024-10-21T00:00:00"/>
  </r>
  <r>
    <x v="0"/>
    <x v="1"/>
    <x v="1"/>
    <x v="204"/>
    <n v="405.35"/>
    <x v="1122"/>
    <d v="2024-10-21T00:00:00"/>
  </r>
  <r>
    <x v="0"/>
    <x v="1"/>
    <x v="1"/>
    <x v="204"/>
    <n v="747.65"/>
    <x v="1122"/>
    <d v="2024-10-21T00:00:00"/>
  </r>
  <r>
    <x v="0"/>
    <x v="1"/>
    <x v="1"/>
    <x v="204"/>
    <n v="313.79000000000002"/>
    <x v="1122"/>
    <d v="2024-10-21T00:00:00"/>
  </r>
  <r>
    <x v="0"/>
    <x v="1"/>
    <x v="1"/>
    <x v="204"/>
    <n v="272.18"/>
    <x v="1122"/>
    <d v="2024-10-21T00:00:00"/>
  </r>
  <r>
    <x v="0"/>
    <x v="1"/>
    <x v="1"/>
    <x v="204"/>
    <n v="488.71"/>
    <x v="1122"/>
    <d v="2024-10-21T00:00:00"/>
  </r>
  <r>
    <x v="0"/>
    <x v="13"/>
    <x v="13"/>
    <x v="15"/>
    <n v="1144"/>
    <x v="1152"/>
    <d v="2024-10-21T00:00:00"/>
  </r>
  <r>
    <x v="0"/>
    <x v="13"/>
    <x v="13"/>
    <x v="315"/>
    <n v="3809.52"/>
    <x v="1153"/>
    <d v="2024-10-21T00:00:00"/>
  </r>
  <r>
    <x v="0"/>
    <x v="13"/>
    <x v="13"/>
    <x v="150"/>
    <n v="2449.1999999999998"/>
    <x v="908"/>
    <d v="2024-10-21T00:00:00"/>
  </r>
  <r>
    <x v="0"/>
    <x v="29"/>
    <x v="29"/>
    <x v="104"/>
    <n v="7597.9"/>
    <x v="1154"/>
    <d v="2024-10-01T00:00:00"/>
  </r>
  <r>
    <x v="0"/>
    <x v="29"/>
    <x v="29"/>
    <x v="104"/>
    <n v="651.11"/>
    <x v="1154"/>
    <d v="2024-10-01T00:00:00"/>
  </r>
  <r>
    <x v="0"/>
    <x v="1"/>
    <x v="1"/>
    <x v="204"/>
    <n v="392.7"/>
    <x v="1122"/>
    <d v="2024-10-21T00:00:00"/>
  </r>
  <r>
    <x v="0"/>
    <x v="29"/>
    <x v="29"/>
    <x v="104"/>
    <n v="10023.08"/>
    <x v="1154"/>
    <d v="2024-10-01T00:00:00"/>
  </r>
  <r>
    <x v="0"/>
    <x v="8"/>
    <x v="8"/>
    <x v="66"/>
    <n v="3396.48"/>
    <x v="1155"/>
    <d v="2024-10-01T00:00:00"/>
  </r>
  <r>
    <x v="0"/>
    <x v="26"/>
    <x v="26"/>
    <x v="68"/>
    <n v="1300.1500000000001"/>
    <x v="1156"/>
    <d v="2024-10-01T00:00:00"/>
  </r>
  <r>
    <x v="0"/>
    <x v="26"/>
    <x v="26"/>
    <x v="68"/>
    <n v="1300.1500000000001"/>
    <x v="1156"/>
    <d v="2024-10-01T00:00:00"/>
  </r>
  <r>
    <x v="0"/>
    <x v="26"/>
    <x v="26"/>
    <x v="68"/>
    <n v="2056.92"/>
    <x v="1156"/>
    <d v="2024-10-01T00:00:00"/>
  </r>
  <r>
    <x v="0"/>
    <x v="26"/>
    <x v="26"/>
    <x v="230"/>
    <n v="1751.92"/>
    <x v="1157"/>
    <d v="2024-10-01T00:00:00"/>
  </r>
  <r>
    <x v="0"/>
    <x v="13"/>
    <x v="13"/>
    <x v="81"/>
    <n v="3426.55"/>
    <x v="834"/>
    <d v="2024-10-21T00:00:00"/>
  </r>
  <r>
    <x v="0"/>
    <x v="1"/>
    <x v="1"/>
    <x v="204"/>
    <n v="1209.8699999999999"/>
    <x v="1122"/>
    <d v="2024-10-21T00:00:00"/>
  </r>
  <r>
    <x v="0"/>
    <x v="1"/>
    <x v="1"/>
    <x v="204"/>
    <n v="64.08"/>
    <x v="1122"/>
    <d v="2024-10-21T00:00:00"/>
  </r>
  <r>
    <x v="0"/>
    <x v="1"/>
    <x v="1"/>
    <x v="204"/>
    <n v="77.72"/>
    <x v="1122"/>
    <d v="2024-10-21T00:00:00"/>
  </r>
  <r>
    <x v="0"/>
    <x v="1"/>
    <x v="1"/>
    <x v="204"/>
    <n v="363.12"/>
    <x v="1122"/>
    <d v="2024-10-21T00:00:00"/>
  </r>
  <r>
    <x v="0"/>
    <x v="1"/>
    <x v="1"/>
    <x v="204"/>
    <n v="127.6"/>
    <x v="1122"/>
    <d v="2024-10-21T00:00:00"/>
  </r>
  <r>
    <x v="0"/>
    <x v="1"/>
    <x v="1"/>
    <x v="204"/>
    <n v="836"/>
    <x v="1122"/>
    <d v="2024-10-21T00:00:00"/>
  </r>
  <r>
    <x v="0"/>
    <x v="1"/>
    <x v="1"/>
    <x v="204"/>
    <n v="236.28"/>
    <x v="1122"/>
    <d v="2024-10-21T00:00:00"/>
  </r>
  <r>
    <x v="0"/>
    <x v="1"/>
    <x v="1"/>
    <x v="204"/>
    <n v="37.4"/>
    <x v="1122"/>
    <d v="2024-10-21T00:00:00"/>
  </r>
  <r>
    <x v="0"/>
    <x v="1"/>
    <x v="1"/>
    <x v="204"/>
    <n v="40.549999999999997"/>
    <x v="1122"/>
    <d v="2024-10-21T00:00:00"/>
  </r>
  <r>
    <x v="0"/>
    <x v="1"/>
    <x v="1"/>
    <x v="204"/>
    <n v="27.84"/>
    <x v="1122"/>
    <d v="2024-10-21T00:00:00"/>
  </r>
  <r>
    <x v="0"/>
    <x v="1"/>
    <x v="1"/>
    <x v="204"/>
    <n v="93.29"/>
    <x v="1122"/>
    <d v="2024-10-21T00:00:00"/>
  </r>
  <r>
    <x v="0"/>
    <x v="1"/>
    <x v="1"/>
    <x v="204"/>
    <n v="139.32"/>
    <x v="1122"/>
    <d v="2024-10-21T00:00:00"/>
  </r>
  <r>
    <x v="0"/>
    <x v="1"/>
    <x v="1"/>
    <x v="204"/>
    <n v="132.47999999999999"/>
    <x v="1122"/>
    <d v="2024-10-21T00:00:00"/>
  </r>
  <r>
    <x v="0"/>
    <x v="1"/>
    <x v="1"/>
    <x v="204"/>
    <n v="878.59"/>
    <x v="1122"/>
    <d v="2024-10-21T00:00:00"/>
  </r>
  <r>
    <x v="0"/>
    <x v="1"/>
    <x v="1"/>
    <x v="204"/>
    <n v="72"/>
    <x v="1122"/>
    <d v="2024-10-21T00:00:00"/>
  </r>
  <r>
    <x v="0"/>
    <x v="1"/>
    <x v="1"/>
    <x v="204"/>
    <n v="214.54"/>
    <x v="1122"/>
    <d v="2024-10-21T00:00:00"/>
  </r>
  <r>
    <x v="0"/>
    <x v="1"/>
    <x v="1"/>
    <x v="204"/>
    <n v="748"/>
    <x v="1122"/>
    <d v="2024-10-21T00:00:00"/>
  </r>
  <r>
    <x v="0"/>
    <x v="1"/>
    <x v="1"/>
    <x v="204"/>
    <n v="1237.5"/>
    <x v="1122"/>
    <d v="2024-10-21T00:00:00"/>
  </r>
  <r>
    <x v="0"/>
    <x v="16"/>
    <x v="16"/>
    <x v="207"/>
    <n v="576"/>
    <x v="1128"/>
    <d v="2024-10-18T00:00:00"/>
  </r>
  <r>
    <x v="0"/>
    <x v="16"/>
    <x v="16"/>
    <x v="207"/>
    <n v="2074"/>
    <x v="1128"/>
    <d v="2024-10-18T00:00:00"/>
  </r>
  <r>
    <x v="0"/>
    <x v="1"/>
    <x v="1"/>
    <x v="204"/>
    <n v="16.29"/>
    <x v="1122"/>
    <d v="2024-10-21T00:00:00"/>
  </r>
  <r>
    <x v="0"/>
    <x v="1"/>
    <x v="1"/>
    <x v="204"/>
    <n v="5.84"/>
    <x v="1122"/>
    <d v="2024-10-21T00:00:00"/>
  </r>
  <r>
    <x v="0"/>
    <x v="1"/>
    <x v="1"/>
    <x v="204"/>
    <n v="36.770000000000003"/>
    <x v="1122"/>
    <d v="2024-10-21T00:00:00"/>
  </r>
  <r>
    <x v="0"/>
    <x v="1"/>
    <x v="1"/>
    <x v="204"/>
    <n v="35.22"/>
    <x v="1122"/>
    <d v="2024-10-21T00:00:00"/>
  </r>
  <r>
    <x v="0"/>
    <x v="1"/>
    <x v="1"/>
    <x v="204"/>
    <n v="771.3"/>
    <x v="1122"/>
    <d v="2024-10-21T00:00:00"/>
  </r>
  <r>
    <x v="0"/>
    <x v="1"/>
    <x v="1"/>
    <x v="204"/>
    <n v="936.72"/>
    <x v="1122"/>
    <d v="2024-10-21T00:00:00"/>
  </r>
  <r>
    <x v="0"/>
    <x v="1"/>
    <x v="1"/>
    <x v="204"/>
    <n v="8025.42"/>
    <x v="1122"/>
    <d v="2024-10-21T00:00:00"/>
  </r>
  <r>
    <x v="0"/>
    <x v="1"/>
    <x v="1"/>
    <x v="204"/>
    <n v="35.68"/>
    <x v="1122"/>
    <d v="2024-10-21T00:00:00"/>
  </r>
  <r>
    <x v="0"/>
    <x v="1"/>
    <x v="1"/>
    <x v="204"/>
    <n v="393.8"/>
    <x v="1122"/>
    <d v="2024-10-21T00:00:00"/>
  </r>
  <r>
    <x v="0"/>
    <x v="1"/>
    <x v="1"/>
    <x v="204"/>
    <n v="398.2"/>
    <x v="1122"/>
    <d v="2024-10-21T00:00:00"/>
  </r>
  <r>
    <x v="0"/>
    <x v="1"/>
    <x v="1"/>
    <x v="204"/>
    <n v="934.21"/>
    <x v="1122"/>
    <d v="2024-10-21T00:00:00"/>
  </r>
  <r>
    <x v="0"/>
    <x v="1"/>
    <x v="1"/>
    <x v="204"/>
    <n v="260.63"/>
    <x v="1122"/>
    <d v="2024-10-21T00:00:00"/>
  </r>
  <r>
    <x v="0"/>
    <x v="1"/>
    <x v="1"/>
    <x v="204"/>
    <n v="324.11"/>
    <x v="1122"/>
    <d v="2024-10-21T00:00:00"/>
  </r>
  <r>
    <x v="0"/>
    <x v="1"/>
    <x v="1"/>
    <x v="204"/>
    <n v="157.07"/>
    <x v="1122"/>
    <d v="2024-10-21T00:00:00"/>
  </r>
  <r>
    <x v="0"/>
    <x v="1"/>
    <x v="1"/>
    <x v="204"/>
    <n v="280.5"/>
    <x v="1122"/>
    <d v="2024-10-21T00:00:00"/>
  </r>
  <r>
    <x v="0"/>
    <x v="1"/>
    <x v="1"/>
    <x v="204"/>
    <n v="3469.29"/>
    <x v="1122"/>
    <d v="2024-10-21T00:00:00"/>
  </r>
  <r>
    <x v="0"/>
    <x v="1"/>
    <x v="1"/>
    <x v="204"/>
    <n v="77.819999999999993"/>
    <x v="1122"/>
    <d v="2024-10-21T00:00:00"/>
  </r>
  <r>
    <x v="0"/>
    <x v="1"/>
    <x v="1"/>
    <x v="204"/>
    <n v="25.51"/>
    <x v="1122"/>
    <d v="2024-10-21T00:00:00"/>
  </r>
  <r>
    <x v="0"/>
    <x v="1"/>
    <x v="1"/>
    <x v="204"/>
    <n v="199.1"/>
    <x v="1122"/>
    <d v="2024-10-21T00:00:00"/>
  </r>
  <r>
    <x v="0"/>
    <x v="1"/>
    <x v="1"/>
    <x v="204"/>
    <n v="56.15"/>
    <x v="1122"/>
    <d v="2024-10-21T00:00:00"/>
  </r>
  <r>
    <x v="0"/>
    <x v="1"/>
    <x v="1"/>
    <x v="204"/>
    <n v="84"/>
    <x v="1122"/>
    <d v="2024-10-21T00:00:00"/>
  </r>
  <r>
    <x v="0"/>
    <x v="1"/>
    <x v="1"/>
    <x v="204"/>
    <n v="97.54"/>
    <x v="1122"/>
    <d v="2024-10-21T00:00:00"/>
  </r>
  <r>
    <x v="0"/>
    <x v="1"/>
    <x v="1"/>
    <x v="204"/>
    <n v="41.78"/>
    <x v="1122"/>
    <d v="2024-10-21T00:00:00"/>
  </r>
  <r>
    <x v="0"/>
    <x v="1"/>
    <x v="1"/>
    <x v="204"/>
    <n v="57.11"/>
    <x v="1122"/>
    <d v="2024-10-21T00:00:00"/>
  </r>
  <r>
    <x v="0"/>
    <x v="1"/>
    <x v="1"/>
    <x v="204"/>
    <n v="153.5"/>
    <x v="1122"/>
    <d v="2024-10-21T00:00:00"/>
  </r>
  <r>
    <x v="0"/>
    <x v="1"/>
    <x v="1"/>
    <x v="204"/>
    <n v="69.23"/>
    <x v="1122"/>
    <d v="2024-10-21T00:00:00"/>
  </r>
  <r>
    <x v="0"/>
    <x v="1"/>
    <x v="1"/>
    <x v="204"/>
    <n v="97.46"/>
    <x v="1122"/>
    <d v="2024-10-21T00:00:00"/>
  </r>
  <r>
    <x v="0"/>
    <x v="1"/>
    <x v="1"/>
    <x v="204"/>
    <n v="28.28"/>
    <x v="1122"/>
    <d v="2024-10-21T00:00:00"/>
  </r>
  <r>
    <x v="0"/>
    <x v="1"/>
    <x v="1"/>
    <x v="204"/>
    <n v="3.94"/>
    <x v="1122"/>
    <d v="2024-10-21T00:00:00"/>
  </r>
  <r>
    <x v="0"/>
    <x v="1"/>
    <x v="1"/>
    <x v="204"/>
    <n v="5.96"/>
    <x v="1122"/>
    <d v="2024-10-21T00:00:00"/>
  </r>
  <r>
    <x v="0"/>
    <x v="1"/>
    <x v="1"/>
    <x v="204"/>
    <n v="430"/>
    <x v="1122"/>
    <d v="2024-10-21T00:00:00"/>
  </r>
  <r>
    <x v="0"/>
    <x v="1"/>
    <x v="1"/>
    <x v="204"/>
    <n v="-5.97"/>
    <x v="1122"/>
    <d v="2024-10-21T00:00:00"/>
  </r>
  <r>
    <x v="0"/>
    <x v="1"/>
    <x v="1"/>
    <x v="204"/>
    <n v="2256.54"/>
    <x v="1122"/>
    <d v="2024-10-21T00:00:00"/>
  </r>
  <r>
    <x v="0"/>
    <x v="1"/>
    <x v="1"/>
    <x v="204"/>
    <n v="7.44"/>
    <x v="1122"/>
    <d v="2024-10-21T00:00:00"/>
  </r>
  <r>
    <x v="0"/>
    <x v="1"/>
    <x v="1"/>
    <x v="204"/>
    <n v="46.41"/>
    <x v="1122"/>
    <d v="2024-10-21T00:00:00"/>
  </r>
  <r>
    <x v="0"/>
    <x v="1"/>
    <x v="1"/>
    <x v="204"/>
    <n v="222.68"/>
    <x v="1122"/>
    <d v="2024-10-21T00:00:00"/>
  </r>
  <r>
    <x v="0"/>
    <x v="1"/>
    <x v="1"/>
    <x v="204"/>
    <n v="14.66"/>
    <x v="1122"/>
    <d v="2024-10-21T00:00:00"/>
  </r>
  <r>
    <x v="0"/>
    <x v="1"/>
    <x v="1"/>
    <x v="204"/>
    <n v="14"/>
    <x v="1122"/>
    <d v="2024-10-21T00:00:00"/>
  </r>
  <r>
    <x v="0"/>
    <x v="1"/>
    <x v="1"/>
    <x v="204"/>
    <n v="206.82"/>
    <x v="1122"/>
    <d v="2024-10-21T00:00:00"/>
  </r>
  <r>
    <x v="0"/>
    <x v="1"/>
    <x v="1"/>
    <x v="204"/>
    <n v="37.799999999999997"/>
    <x v="1122"/>
    <d v="2024-10-21T00:00:00"/>
  </r>
  <r>
    <x v="0"/>
    <x v="1"/>
    <x v="1"/>
    <x v="204"/>
    <n v="17.53"/>
    <x v="1122"/>
    <d v="2024-10-21T00:00:00"/>
  </r>
  <r>
    <x v="0"/>
    <x v="1"/>
    <x v="1"/>
    <x v="204"/>
    <n v="132.31"/>
    <x v="1122"/>
    <d v="2024-10-21T00:00:00"/>
  </r>
  <r>
    <x v="0"/>
    <x v="9"/>
    <x v="9"/>
    <x v="316"/>
    <n v="345.26"/>
    <x v="1158"/>
    <d v="2024-10-03T00:00:00"/>
  </r>
  <r>
    <x v="0"/>
    <x v="41"/>
    <x v="41"/>
    <x v="160"/>
    <n v="388.75"/>
    <x v="1036"/>
    <d v="2024-10-25T00:00:00"/>
  </r>
  <r>
    <x v="0"/>
    <x v="9"/>
    <x v="9"/>
    <x v="73"/>
    <n v="20.95"/>
    <x v="336"/>
    <d v="2024-12-09T00:00:00"/>
  </r>
  <r>
    <x v="0"/>
    <x v="21"/>
    <x v="21"/>
    <x v="73"/>
    <n v="5.32"/>
    <x v="336"/>
    <d v="2024-12-09T00:00:00"/>
  </r>
  <r>
    <x v="0"/>
    <x v="13"/>
    <x v="13"/>
    <x v="62"/>
    <n v="630.52"/>
    <x v="1159"/>
    <d v="2024-10-24T00:00:00"/>
  </r>
  <r>
    <x v="0"/>
    <x v="11"/>
    <x v="11"/>
    <x v="62"/>
    <n v="569.66999999999996"/>
    <x v="1159"/>
    <d v="2024-10-24T00:00:00"/>
  </r>
  <r>
    <x v="0"/>
    <x v="13"/>
    <x v="13"/>
    <x v="317"/>
    <n v="612.79999999999995"/>
    <x v="1160"/>
    <d v="2024-10-24T00:00:00"/>
  </r>
  <r>
    <x v="0"/>
    <x v="11"/>
    <x v="11"/>
    <x v="317"/>
    <n v="3454.93"/>
    <x v="1160"/>
    <d v="2024-10-24T00:00:00"/>
  </r>
  <r>
    <x v="0"/>
    <x v="13"/>
    <x v="13"/>
    <x v="62"/>
    <n v="5619.65"/>
    <x v="1159"/>
    <d v="2024-10-24T00:00:00"/>
  </r>
  <r>
    <x v="0"/>
    <x v="11"/>
    <x v="11"/>
    <x v="62"/>
    <n v="871.4"/>
    <x v="1159"/>
    <d v="2024-10-24T00:00:00"/>
  </r>
  <r>
    <x v="0"/>
    <x v="13"/>
    <x v="13"/>
    <x v="62"/>
    <n v="75.680000000000007"/>
    <x v="1159"/>
    <d v="2024-10-24T00:00:00"/>
  </r>
  <r>
    <x v="0"/>
    <x v="13"/>
    <x v="13"/>
    <x v="318"/>
    <n v="1218.56"/>
    <x v="1161"/>
    <d v="2024-10-02T00:00:00"/>
  </r>
  <r>
    <x v="0"/>
    <x v="11"/>
    <x v="11"/>
    <x v="318"/>
    <n v="2771.4"/>
    <x v="1161"/>
    <d v="2024-10-02T00:00:00"/>
  </r>
  <r>
    <x v="0"/>
    <x v="13"/>
    <x v="13"/>
    <x v="319"/>
    <n v="451.66"/>
    <x v="1162"/>
    <d v="2024-10-02T00:00:00"/>
  </r>
  <r>
    <x v="0"/>
    <x v="13"/>
    <x v="13"/>
    <x v="319"/>
    <n v="891.03"/>
    <x v="1162"/>
    <d v="2024-10-02T00:00:00"/>
  </r>
  <r>
    <x v="0"/>
    <x v="11"/>
    <x v="11"/>
    <x v="67"/>
    <n v="-0.01"/>
    <x v="852"/>
    <d v="2024-10-21T00:00:00"/>
  </r>
  <r>
    <x v="0"/>
    <x v="41"/>
    <x v="41"/>
    <x v="160"/>
    <n v="388.75"/>
    <x v="1036"/>
    <d v="2024-10-25T00:00:00"/>
  </r>
  <r>
    <x v="0"/>
    <x v="13"/>
    <x v="13"/>
    <x v="62"/>
    <n v="6313.42"/>
    <x v="1127"/>
    <d v="2024-10-02T00:00:00"/>
  </r>
  <r>
    <x v="0"/>
    <x v="11"/>
    <x v="11"/>
    <x v="62"/>
    <n v="3671.72"/>
    <x v="1127"/>
    <d v="2024-10-02T00:00:00"/>
  </r>
  <r>
    <x v="0"/>
    <x v="13"/>
    <x v="13"/>
    <x v="73"/>
    <n v="2890.87"/>
    <x v="1112"/>
    <d v="2024-10-02T00:00:00"/>
  </r>
  <r>
    <x v="0"/>
    <x v="13"/>
    <x v="13"/>
    <x v="73"/>
    <n v="1218.56"/>
    <x v="1112"/>
    <d v="2024-10-02T00:00:00"/>
  </r>
  <r>
    <x v="0"/>
    <x v="11"/>
    <x v="11"/>
    <x v="73"/>
    <n v="2992.75"/>
    <x v="1112"/>
    <d v="2024-10-02T00:00:00"/>
  </r>
  <r>
    <x v="0"/>
    <x v="13"/>
    <x v="13"/>
    <x v="73"/>
    <n v="1602.49"/>
    <x v="1112"/>
    <d v="2024-10-02T00:00:00"/>
  </r>
  <r>
    <x v="0"/>
    <x v="11"/>
    <x v="11"/>
    <x v="73"/>
    <n v="598.34"/>
    <x v="1112"/>
    <d v="2024-10-02T00:00:00"/>
  </r>
  <r>
    <x v="0"/>
    <x v="9"/>
    <x v="9"/>
    <x v="73"/>
    <n v="106.14"/>
    <x v="336"/>
    <d v="2024-12-09T00:00:00"/>
  </r>
  <r>
    <x v="0"/>
    <x v="18"/>
    <x v="18"/>
    <x v="73"/>
    <n v="50.32"/>
    <x v="336"/>
    <d v="2024-12-09T00:00:00"/>
  </r>
  <r>
    <x v="0"/>
    <x v="21"/>
    <x v="21"/>
    <x v="73"/>
    <n v="8.7799999999999994"/>
    <x v="336"/>
    <d v="2024-12-09T00:00:00"/>
  </r>
  <r>
    <x v="0"/>
    <x v="29"/>
    <x v="29"/>
    <x v="104"/>
    <n v="3715.23"/>
    <x v="1163"/>
    <d v="2024-12-16T00:00:00"/>
  </r>
  <r>
    <x v="0"/>
    <x v="9"/>
    <x v="9"/>
    <x v="77"/>
    <n v="182.62"/>
    <x v="234"/>
    <d v="2024-12-09T00:00:00"/>
  </r>
  <r>
    <x v="0"/>
    <x v="18"/>
    <x v="18"/>
    <x v="73"/>
    <n v="410.1"/>
    <x v="222"/>
    <d v="2024-12-12T00:00:00"/>
  </r>
  <r>
    <x v="0"/>
    <x v="21"/>
    <x v="21"/>
    <x v="73"/>
    <n v="20.53"/>
    <x v="336"/>
    <d v="2024-12-09T00:00:00"/>
  </r>
  <r>
    <x v="0"/>
    <x v="21"/>
    <x v="21"/>
    <x v="73"/>
    <n v="58.67"/>
    <x v="222"/>
    <d v="2024-12-12T00:00:00"/>
  </r>
  <r>
    <x v="0"/>
    <x v="32"/>
    <x v="32"/>
    <x v="118"/>
    <n v="0.01"/>
    <x v="506"/>
    <d v="2024-11-13T00:00:00"/>
  </r>
  <r>
    <x v="0"/>
    <x v="21"/>
    <x v="21"/>
    <x v="73"/>
    <n v="55.61"/>
    <x v="382"/>
    <d v="2024-12-04T00:00:00"/>
  </r>
  <r>
    <x v="0"/>
    <x v="21"/>
    <x v="21"/>
    <x v="73"/>
    <n v="65"/>
    <x v="1164"/>
    <d v="2024-11-25T00:00:00"/>
  </r>
  <r>
    <x v="0"/>
    <x v="21"/>
    <x v="21"/>
    <x v="73"/>
    <n v="47.52"/>
    <x v="382"/>
    <d v="2024-12-04T00:00:00"/>
  </r>
  <r>
    <x v="0"/>
    <x v="13"/>
    <x v="13"/>
    <x v="308"/>
    <n v="3779.7"/>
    <x v="1165"/>
    <d v="2024-10-03T00:00:00"/>
  </r>
  <r>
    <x v="0"/>
    <x v="13"/>
    <x v="13"/>
    <x v="308"/>
    <n v="3936.77"/>
    <x v="1165"/>
    <d v="2024-10-03T00:00:00"/>
  </r>
  <r>
    <x v="0"/>
    <x v="13"/>
    <x v="13"/>
    <x v="320"/>
    <n v="3816.73"/>
    <x v="1166"/>
    <d v="2024-10-02T00:00:00"/>
  </r>
  <r>
    <x v="0"/>
    <x v="13"/>
    <x v="13"/>
    <x v="319"/>
    <n v="767.38"/>
    <x v="1162"/>
    <d v="2024-10-02T00:00:00"/>
  </r>
  <r>
    <x v="0"/>
    <x v="1"/>
    <x v="1"/>
    <x v="1"/>
    <n v="1631.82"/>
    <x v="1167"/>
    <d v="2024-11-27T00:00:00"/>
  </r>
  <r>
    <x v="0"/>
    <x v="13"/>
    <x v="13"/>
    <x v="73"/>
    <n v="2890.87"/>
    <x v="1112"/>
    <d v="2024-10-02T00:00:00"/>
  </r>
  <r>
    <x v="0"/>
    <x v="13"/>
    <x v="13"/>
    <x v="73"/>
    <n v="862.77"/>
    <x v="1112"/>
    <d v="2024-10-02T00:00:00"/>
  </r>
  <r>
    <x v="0"/>
    <x v="11"/>
    <x v="11"/>
    <x v="73"/>
    <n v="1368.57"/>
    <x v="1112"/>
    <d v="2024-10-02T00:00:00"/>
  </r>
  <r>
    <x v="0"/>
    <x v="13"/>
    <x v="13"/>
    <x v="73"/>
    <n v="2890.87"/>
    <x v="1112"/>
    <d v="2024-10-02T00:00:00"/>
  </r>
  <r>
    <x v="0"/>
    <x v="13"/>
    <x v="13"/>
    <x v="73"/>
    <n v="2890.87"/>
    <x v="1112"/>
    <d v="2024-10-02T00:00:00"/>
  </r>
  <r>
    <x v="0"/>
    <x v="1"/>
    <x v="1"/>
    <x v="1"/>
    <n v="-1052"/>
    <x v="1167"/>
    <d v="2024-11-27T00:00:00"/>
  </r>
  <r>
    <x v="0"/>
    <x v="21"/>
    <x v="21"/>
    <x v="73"/>
    <n v="46.2"/>
    <x v="336"/>
    <d v="2024-12-09T00:00:00"/>
  </r>
  <r>
    <x v="0"/>
    <x v="41"/>
    <x v="41"/>
    <x v="160"/>
    <n v="388.75"/>
    <x v="1036"/>
    <d v="2024-10-25T00:00:00"/>
  </r>
  <r>
    <x v="0"/>
    <x v="9"/>
    <x v="9"/>
    <x v="73"/>
    <n v="20.149999999999999"/>
    <x v="222"/>
    <d v="2024-12-12T00:00:00"/>
  </r>
  <r>
    <x v="0"/>
    <x v="18"/>
    <x v="18"/>
    <x v="73"/>
    <n v="160.30000000000001"/>
    <x v="222"/>
    <d v="2024-12-12T00:00:00"/>
  </r>
  <r>
    <x v="0"/>
    <x v="32"/>
    <x v="32"/>
    <x v="118"/>
    <n v="-2699.44"/>
    <x v="506"/>
    <d v="2024-11-13T00:00:00"/>
  </r>
  <r>
    <x v="0"/>
    <x v="59"/>
    <x v="59"/>
    <x v="1"/>
    <n v="10603"/>
    <x v="1168"/>
    <d v="2024-11-07T00:00:00"/>
  </r>
  <r>
    <x v="0"/>
    <x v="14"/>
    <x v="14"/>
    <x v="19"/>
    <n v="-1770.42"/>
    <x v="828"/>
    <d v="2024-10-21T00:00:00"/>
  </r>
  <r>
    <x v="0"/>
    <x v="13"/>
    <x v="13"/>
    <x v="62"/>
    <n v="795.64"/>
    <x v="1127"/>
    <d v="2024-10-02T00:00:00"/>
  </r>
  <r>
    <x v="0"/>
    <x v="41"/>
    <x v="41"/>
    <x v="160"/>
    <n v="388.75"/>
    <x v="1036"/>
    <d v="2024-10-25T00:00:00"/>
  </r>
  <r>
    <x v="0"/>
    <x v="46"/>
    <x v="46"/>
    <x v="321"/>
    <n v="265351.92"/>
    <x v="1169"/>
    <d v="2024-10-30T00:00:00"/>
  </r>
  <r>
    <x v="0"/>
    <x v="33"/>
    <x v="33"/>
    <x v="0"/>
    <n v="1909.15"/>
    <x v="1170"/>
    <d v="2024-10-11T00:00:00"/>
  </r>
  <r>
    <x v="0"/>
    <x v="33"/>
    <x v="33"/>
    <x v="0"/>
    <n v="664.66"/>
    <x v="1170"/>
    <d v="2024-10-11T00:00:00"/>
  </r>
  <r>
    <x v="0"/>
    <x v="33"/>
    <x v="33"/>
    <x v="0"/>
    <n v="273.56"/>
    <x v="1170"/>
    <d v="2024-10-11T00:00:00"/>
  </r>
  <r>
    <x v="0"/>
    <x v="33"/>
    <x v="33"/>
    <x v="0"/>
    <n v="562.21"/>
    <x v="1170"/>
    <d v="2024-10-11T00:00:00"/>
  </r>
  <r>
    <x v="0"/>
    <x v="2"/>
    <x v="2"/>
    <x v="152"/>
    <n v="177"/>
    <x v="1171"/>
    <d v="2024-10-11T00:00:00"/>
  </r>
  <r>
    <x v="0"/>
    <x v="11"/>
    <x v="11"/>
    <x v="233"/>
    <n v="-1641.14"/>
    <x v="515"/>
    <d v="2024-11-15T00:00:00"/>
  </r>
  <r>
    <x v="0"/>
    <x v="60"/>
    <x v="60"/>
    <x v="0"/>
    <n v="1740.77"/>
    <x v="1172"/>
    <d v="2024-11-06T00:00:00"/>
  </r>
  <r>
    <x v="0"/>
    <x v="60"/>
    <x v="60"/>
    <x v="0"/>
    <n v="1740.77"/>
    <x v="1173"/>
    <d v="2024-11-06T00:00:00"/>
  </r>
  <r>
    <x v="0"/>
    <x v="9"/>
    <x v="9"/>
    <x v="77"/>
    <n v="-338.52"/>
    <x v="552"/>
    <d v="2024-11-11T00:00:00"/>
  </r>
  <r>
    <x v="1"/>
    <x v="11"/>
    <x v="11"/>
    <x v="310"/>
    <n v="1206.69"/>
    <x v="1131"/>
    <d v="2024-10-04T00:00:00"/>
  </r>
  <r>
    <x v="1"/>
    <x v="11"/>
    <x v="11"/>
    <x v="310"/>
    <n v="1206.69"/>
    <x v="1131"/>
    <d v="2024-10-04T00:00:00"/>
  </r>
  <r>
    <x v="1"/>
    <x v="24"/>
    <x v="24"/>
    <x v="294"/>
    <n v="230"/>
    <x v="1174"/>
    <d v="2024-10-17T00:00:00"/>
  </r>
  <r>
    <x v="2"/>
    <x v="61"/>
    <x v="61"/>
    <x v="5"/>
    <m/>
    <x v="117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2" cacheId="8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3:F566" firstHeaderRow="2" firstDataRow="2" firstDataCol="5"/>
  <pivotFields count="7"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axis="axisRow" compact="0" outline="0" subtotalTop="0" showAll="0" includeNewItemsInFilter="1">
      <items count="63">
        <item x="53"/>
        <item x="33"/>
        <item x="41"/>
        <item x="42"/>
        <item x="44"/>
        <item x="40"/>
        <item x="39"/>
        <item x="43"/>
        <item x="21"/>
        <item x="28"/>
        <item x="47"/>
        <item x="9"/>
        <item x="31"/>
        <item x="18"/>
        <item x="26"/>
        <item x="8"/>
        <item x="57"/>
        <item x="19"/>
        <item x="20"/>
        <item x="56"/>
        <item x="11"/>
        <item x="50"/>
        <item x="34"/>
        <item x="6"/>
        <item x="16"/>
        <item x="32"/>
        <item x="4"/>
        <item x="14"/>
        <item x="23"/>
        <item x="29"/>
        <item x="46"/>
        <item x="45"/>
        <item x="30"/>
        <item x="25"/>
        <item x="37"/>
        <item x="27"/>
        <item x="22"/>
        <item x="10"/>
        <item x="2"/>
        <item x="17"/>
        <item x="60"/>
        <item x="0"/>
        <item x="12"/>
        <item x="52"/>
        <item x="51"/>
        <item x="38"/>
        <item x="59"/>
        <item x="1"/>
        <item x="24"/>
        <item x="36"/>
        <item x="54"/>
        <item x="58"/>
        <item x="49"/>
        <item x="48"/>
        <item x="5"/>
        <item x="55"/>
        <item x="13"/>
        <item x="15"/>
        <item x="7"/>
        <item x="3"/>
        <item x="35"/>
        <item x="61"/>
        <item t="default"/>
      </items>
    </pivotField>
    <pivotField axis="axisRow" compact="0" outline="0" subtotalTop="0" showAll="0" includeNewItemsInFilter="1">
      <items count="63">
        <item x="38"/>
        <item x="36"/>
        <item x="34"/>
        <item x="50"/>
        <item x="6"/>
        <item x="56"/>
        <item x="11"/>
        <item x="19"/>
        <item x="35"/>
        <item x="33"/>
        <item x="5"/>
        <item x="2"/>
        <item x="18"/>
        <item x="14"/>
        <item x="7"/>
        <item x="20"/>
        <item x="0"/>
        <item x="24"/>
        <item x="13"/>
        <item x="46"/>
        <item x="58"/>
        <item x="53"/>
        <item x="23"/>
        <item x="16"/>
        <item x="40"/>
        <item x="60"/>
        <item x="17"/>
        <item x="43"/>
        <item x="39"/>
        <item x="48"/>
        <item x="4"/>
        <item x="25"/>
        <item x="9"/>
        <item x="55"/>
        <item x="54"/>
        <item x="51"/>
        <item x="59"/>
        <item x="1"/>
        <item x="52"/>
        <item x="10"/>
        <item x="27"/>
        <item x="37"/>
        <item x="26"/>
        <item x="47"/>
        <item x="45"/>
        <item x="15"/>
        <item x="12"/>
        <item x="31"/>
        <item x="28"/>
        <item x="21"/>
        <item x="57"/>
        <item x="30"/>
        <item x="44"/>
        <item x="42"/>
        <item x="49"/>
        <item x="32"/>
        <item x="41"/>
        <item x="29"/>
        <item x="22"/>
        <item x="8"/>
        <item x="3"/>
        <item x="61"/>
        <item t="default"/>
      </items>
    </pivotField>
    <pivotField axis="axisRow" compact="0" outline="0" subtotalTop="0" showAll="0" includeNewItemsInFilter="1">
      <items count="323">
        <item sd="0" x="0"/>
        <item sd="0" x="238"/>
        <item sd="0" x="282"/>
        <item sd="0" x="208"/>
        <item sd="0" x="235"/>
        <item sd="0" x="199"/>
        <item sd="0" x="200"/>
        <item sd="0" x="162"/>
        <item sd="0" x="1"/>
        <item sd="0" x="306"/>
        <item sd="0" x="217"/>
        <item sd="0" x="86"/>
        <item sd="0" x="99"/>
        <item sd="0" x="80"/>
        <item sd="0" x="21"/>
        <item sd="0" x="315"/>
        <item sd="0" x="187"/>
        <item sd="0" x="291"/>
        <item sd="0" x="124"/>
        <item sd="0" x="205"/>
        <item sd="0" x="310"/>
        <item sd="0" x="110"/>
        <item sd="0" x="209"/>
        <item sd="0" x="50"/>
        <item sd="0" x="85"/>
        <item sd="0" x="297"/>
        <item sd="0" x="8"/>
        <item sd="0" x="193"/>
        <item sd="0" x="10"/>
        <item sd="0" x="263"/>
        <item sd="0" x="164"/>
        <item sd="0" x="25"/>
        <item sd="0" x="280"/>
        <item sd="0" x="4"/>
        <item sd="0" x="284"/>
        <item sd="0" x="168"/>
        <item sd="0" x="167"/>
        <item sd="0" x="148"/>
        <item sd="0" x="272"/>
        <item sd="0" x="43"/>
        <item sd="0" x="27"/>
        <item sd="0" x="2"/>
        <item sd="0" x="259"/>
        <item sd="0" x="268"/>
        <item sd="0" x="216"/>
        <item sd="0" x="129"/>
        <item sd="0" x="307"/>
        <item sd="0" x="41"/>
        <item sd="0" x="158"/>
        <item sd="0" x="230"/>
        <item sd="0" x="314"/>
        <item sd="0" x="138"/>
        <item sd="0" x="261"/>
        <item sd="0" x="83"/>
        <item sd="0" x="92"/>
        <item sd="0" x="163"/>
        <item sd="0" x="194"/>
        <item sd="0" x="173"/>
        <item sd="0" x="203"/>
        <item sd="0" x="108"/>
        <item sd="0" x="186"/>
        <item sd="0" x="82"/>
        <item sd="0" x="79"/>
        <item sd="0" x="223"/>
        <item sd="0" x="287"/>
        <item sd="0" x="22"/>
        <item sd="0" x="137"/>
        <item sd="0" x="196"/>
        <item sd="0" x="175"/>
        <item sd="0" x="132"/>
        <item sd="0" x="12"/>
        <item sd="0" x="296"/>
        <item sd="0" x="57"/>
        <item sd="0" x="295"/>
        <item sd="0" x="294"/>
        <item sd="0" x="293"/>
        <item sd="0" x="105"/>
        <item sd="0" x="75"/>
        <item sd="0" x="264"/>
        <item sd="0" x="183"/>
        <item sd="0" x="266"/>
        <item sd="0" x="104"/>
        <item sd="0" x="51"/>
        <item sd="0" x="19"/>
        <item sd="0" x="267"/>
        <item sd="0" x="305"/>
        <item sd="0" x="151"/>
        <item sd="0" x="90"/>
        <item sd="0" x="211"/>
        <item sd="0" x="26"/>
        <item sd="0" x="239"/>
        <item sd="0" x="172"/>
        <item sd="0" x="241"/>
        <item sd="0" x="152"/>
        <item sd="0" x="245"/>
        <item sd="0" x="23"/>
        <item sd="0" x="42"/>
        <item sd="0" x="244"/>
        <item sd="0" x="103"/>
        <item sd="0" x="277"/>
        <item sd="0" x="13"/>
        <item sd="0" x="128"/>
        <item sd="0" x="321"/>
        <item sd="0" x="47"/>
        <item sd="0" x="260"/>
        <item sd="0" x="283"/>
        <item sd="0" x="109"/>
        <item sd="0" x="6"/>
        <item sd="0" x="161"/>
        <item sd="0" x="160"/>
        <item sd="0" x="210"/>
        <item sd="0" x="204"/>
        <item sd="0" x="118"/>
        <item sd="0" x="159"/>
        <item sd="0" x="285"/>
        <item sd="0" x="155"/>
        <item sd="0" x="303"/>
        <item sd="0" x="184"/>
        <item sd="0" x="188"/>
        <item sd="0" x="74"/>
        <item sd="0" x="271"/>
        <item sd="0" x="144"/>
        <item sd="0" x="166"/>
        <item sd="0" x="154"/>
        <item sd="0" x="143"/>
        <item sd="0" x="149"/>
        <item sd="0" x="123"/>
        <item sd="0" x="218"/>
        <item sd="0" x="170"/>
        <item sd="0" x="257"/>
        <item sd="0" x="165"/>
        <item sd="0" x="142"/>
        <item sd="0" x="127"/>
        <item sd="0" x="153"/>
        <item sd="0" x="233"/>
        <item sd="0" x="171"/>
        <item sd="0" x="67"/>
        <item sd="0" x="117"/>
        <item sd="0" x="69"/>
        <item sd="0" x="30"/>
        <item sd="0" x="214"/>
        <item sd="0" x="141"/>
        <item sd="0" x="289"/>
        <item sd="0" x="178"/>
        <item sd="0" x="71"/>
        <item sd="0" x="189"/>
        <item sd="0" x="116"/>
        <item sd="0" x="34"/>
        <item sd="0" x="120"/>
        <item sd="0" x="38"/>
        <item sd="0" x="36"/>
        <item sd="0" x="37"/>
        <item sd="0" x="18"/>
        <item sd="0" x="93"/>
        <item sd="0" x="106"/>
        <item sd="0" x="44"/>
        <item sd="0" x="278"/>
        <item sd="0" x="281"/>
        <item sd="0" x="77"/>
        <item sd="0" x="139"/>
        <item sd="0" x="63"/>
        <item sd="0" x="274"/>
        <item sd="0" x="130"/>
        <item sd="0" x="312"/>
        <item sd="0" x="176"/>
        <item sd="0" x="177"/>
        <item sd="0" x="94"/>
        <item sd="0" x="7"/>
        <item sd="0" x="58"/>
        <item sd="0" x="31"/>
        <item sd="0" x="207"/>
        <item sd="0" x="182"/>
        <item sd="0" x="311"/>
        <item sd="0" x="273"/>
        <item sd="0" x="197"/>
        <item sd="0" x="229"/>
        <item sd="0" x="256"/>
        <item sd="0" x="265"/>
        <item sd="0" x="185"/>
        <item sd="0" x="95"/>
        <item sd="0" x="156"/>
        <item sd="0" x="279"/>
        <item sd="0" x="157"/>
        <item sd="0" x="84"/>
        <item sd="0" x="251"/>
        <item sd="0" x="247"/>
        <item sd="0" x="250"/>
        <item sd="0" x="302"/>
        <item sd="0" x="111"/>
        <item sd="0" x="195"/>
        <item sd="0" x="236"/>
        <item sd="0" x="309"/>
        <item sd="0" x="254"/>
        <item sd="0" x="28"/>
        <item sd="0" x="221"/>
        <item sd="0" x="68"/>
        <item sd="0" x="255"/>
        <item sd="0" x="145"/>
        <item sd="0" x="97"/>
        <item sd="0" x="16"/>
        <item sd="0" x="150"/>
        <item sd="0" x="61"/>
        <item sd="0" x="262"/>
        <item sd="0" x="15"/>
        <item sd="0" x="304"/>
        <item sd="0" x="313"/>
        <item sd="0" x="119"/>
        <item sd="0" x="225"/>
        <item sd="0" x="53"/>
        <item sd="0" x="87"/>
        <item sd="0" x="316"/>
        <item sd="0" x="88"/>
        <item sd="0" x="192"/>
        <item sd="0" x="174"/>
        <item sd="0" x="101"/>
        <item sd="0" x="246"/>
        <item sd="0" x="227"/>
        <item sd="0" x="48"/>
        <item sd="0" x="113"/>
        <item sd="0" x="114"/>
        <item sd="0" x="253"/>
        <item sd="0" x="14"/>
        <item sd="0" x="191"/>
        <item sd="0" x="33"/>
        <item sd="0" x="96"/>
        <item sd="0" x="201"/>
        <item sd="0" x="3"/>
        <item sd="0" x="147"/>
        <item sd="0" x="298"/>
        <item sd="0" x="237"/>
        <item sd="0" x="308"/>
        <item sd="0" x="319"/>
        <item sd="0" x="136"/>
        <item sd="0" x="275"/>
        <item sd="0" x="98"/>
        <item sd="0" x="252"/>
        <item sd="0" x="224"/>
        <item sd="0" x="24"/>
        <item sd="0" x="317"/>
        <item sd="0" x="62"/>
        <item sd="0" x="45"/>
        <item sd="0" x="55"/>
        <item sd="0" x="299"/>
        <item sd="0" x="300"/>
        <item sd="0" x="222"/>
        <item sd="0" x="292"/>
        <item sd="0" x="125"/>
        <item sd="0" x="52"/>
        <item sd="0" x="226"/>
        <item sd="0" x="72"/>
        <item sd="0" x="115"/>
        <item sd="0" x="107"/>
        <item sd="0" x="248"/>
        <item sd="0" x="232"/>
        <item sd="0" x="146"/>
        <item sd="0" x="228"/>
        <item sd="0" x="206"/>
        <item sd="0" x="135"/>
        <item sd="0" x="242"/>
        <item sd="0" x="213"/>
        <item sd="0" x="219"/>
        <item sd="0" x="243"/>
        <item sd="0" x="35"/>
        <item sd="0" x="270"/>
        <item sd="0" x="249"/>
        <item sd="0" x="60"/>
        <item sd="0" x="131"/>
        <item sd="0" x="290"/>
        <item sd="0" x="20"/>
        <item sd="0" x="126"/>
        <item sd="0" x="190"/>
        <item sd="0" x="121"/>
        <item sd="0" x="17"/>
        <item sd="0" x="76"/>
        <item sd="0" x="276"/>
        <item sd="0" x="169"/>
        <item sd="0" x="29"/>
        <item sd="0" x="32"/>
        <item sd="0" x="133"/>
        <item sd="0" x="198"/>
        <item sd="0" x="234"/>
        <item sd="0" x="301"/>
        <item sd="0" x="64"/>
        <item sd="0" x="73"/>
        <item sd="0" x="286"/>
        <item sd="0" x="140"/>
        <item sd="0" x="78"/>
        <item sd="0" x="134"/>
        <item sd="0" x="102"/>
        <item sd="0" x="9"/>
        <item sd="0" x="231"/>
        <item sd="0" x="91"/>
        <item sd="0" x="212"/>
        <item sd="0" x="258"/>
        <item sd="0" x="220"/>
        <item sd="0" x="318"/>
        <item sd="0" x="39"/>
        <item sd="0" x="70"/>
        <item sd="0" x="65"/>
        <item sd="0" x="11"/>
        <item sd="0" x="40"/>
        <item sd="0" x="49"/>
        <item sd="0" x="179"/>
        <item sd="0" x="288"/>
        <item sd="0" x="180"/>
        <item sd="0" x="181"/>
        <item sd="0" x="54"/>
        <item sd="0" x="202"/>
        <item sd="0" x="269"/>
        <item sd="0" x="240"/>
        <item sd="0" x="59"/>
        <item sd="0" x="89"/>
        <item sd="0" x="66"/>
        <item sd="0" x="122"/>
        <item sd="0" x="46"/>
        <item sd="0" x="81"/>
        <item sd="0" x="215"/>
        <item sd="0" x="112"/>
        <item sd="0" x="56"/>
        <item sd="0" x="100"/>
        <item sd="0" x="320"/>
        <item sd="0" x="5"/>
        <item t="default" sd="0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1177">
        <item x="1095"/>
        <item x="1106"/>
        <item x="1109"/>
        <item x="1110"/>
        <item x="1121"/>
        <item x="1117"/>
        <item x="1124"/>
        <item x="1156"/>
        <item x="1123"/>
        <item x="1150"/>
        <item x="1145"/>
        <item x="1147"/>
        <item x="1149"/>
        <item x="1144"/>
        <item x="1125"/>
        <item x="1154"/>
        <item x="1146"/>
        <item x="1157"/>
        <item x="1103"/>
        <item x="1148"/>
        <item x="1155"/>
        <item x="1130"/>
        <item x="1151"/>
        <item x="1138"/>
        <item x="1101"/>
        <item x="1118"/>
        <item x="1120"/>
        <item x="1119"/>
        <item x="1115"/>
        <item x="1116"/>
        <item x="1107"/>
        <item x="1108"/>
        <item x="1104"/>
        <item x="1140"/>
        <item x="1112"/>
        <item x="1094"/>
        <item x="1162"/>
        <item x="1105"/>
        <item x="1092"/>
        <item x="1127"/>
        <item x="1091"/>
        <item x="1143"/>
        <item x="1093"/>
        <item x="1134"/>
        <item x="1161"/>
        <item x="1114"/>
        <item x="1075"/>
        <item x="1076"/>
        <item x="1070"/>
        <item x="1166"/>
        <item x="1135"/>
        <item x="1165"/>
        <item x="1132"/>
        <item x="1158"/>
        <item x="1129"/>
        <item x="1073"/>
        <item x="1074"/>
        <item x="1081"/>
        <item x="992"/>
        <item x="997"/>
        <item x="999"/>
        <item x="1000"/>
        <item x="1014"/>
        <item x="998"/>
        <item x="1002"/>
        <item x="1020"/>
        <item x="987"/>
        <item x="1009"/>
        <item x="1015"/>
        <item x="1034"/>
        <item x="1038"/>
        <item x="996"/>
        <item x="1024"/>
        <item x="1011"/>
        <item x="1010"/>
        <item x="1013"/>
        <item x="993"/>
        <item x="986"/>
        <item x="990"/>
        <item x="1003"/>
        <item x="1022"/>
        <item x="1008"/>
        <item x="1001"/>
        <item x="1016"/>
        <item x="1023"/>
        <item x="1021"/>
        <item x="1004"/>
        <item x="1026"/>
        <item x="1005"/>
        <item x="995"/>
        <item x="955"/>
        <item x="1111"/>
        <item x="1131"/>
        <item x="966"/>
        <item x="961"/>
        <item x="958"/>
        <item x="959"/>
        <item x="1133"/>
        <item x="962"/>
        <item x="981"/>
        <item x="1027"/>
        <item x="1017"/>
        <item x="1029"/>
        <item x="956"/>
        <item x="1006"/>
        <item x="1045"/>
        <item x="1028"/>
        <item x="1030"/>
        <item x="1072"/>
        <item x="957"/>
        <item x="960"/>
        <item x="1040"/>
        <item x="1033"/>
        <item x="1007"/>
        <item x="1032"/>
        <item x="980"/>
        <item x="979"/>
        <item x="1043"/>
        <item x="1035"/>
        <item x="989"/>
        <item x="988"/>
        <item x="1039"/>
        <item x="1044"/>
        <item x="1037"/>
        <item x="991"/>
        <item x="1031"/>
        <item x="1041"/>
        <item x="1042"/>
        <item x="994"/>
        <item x="985"/>
        <item x="1025"/>
        <item x="1018"/>
        <item x="1012"/>
        <item x="1019"/>
        <item x="940"/>
        <item x="1077"/>
        <item x="1078"/>
        <item x="1079"/>
        <item x="1080"/>
        <item x="939"/>
        <item x="1049"/>
        <item x="1050"/>
        <item x="942"/>
        <item x="1054"/>
        <item x="1055"/>
        <item x="1056"/>
        <item x="1066"/>
        <item x="1065"/>
        <item x="1071"/>
        <item x="1067"/>
        <item x="1063"/>
        <item x="1058"/>
        <item x="1059"/>
        <item x="1051"/>
        <item x="1060"/>
        <item x="1068"/>
        <item x="953"/>
        <item x="936"/>
        <item x="941"/>
        <item x="954"/>
        <item x="951"/>
        <item x="943"/>
        <item x="971"/>
        <item x="1064"/>
        <item x="1069"/>
        <item x="948"/>
        <item x="952"/>
        <item x="972"/>
        <item x="949"/>
        <item x="950"/>
        <item x="1061"/>
        <item x="921"/>
        <item x="922"/>
        <item x="937"/>
        <item x="938"/>
        <item x="923"/>
        <item x="924"/>
        <item x="925"/>
        <item x="1086"/>
        <item x="1089"/>
        <item x="1088"/>
        <item x="1090"/>
        <item x="1087"/>
        <item x="1084"/>
        <item x="1085"/>
        <item x="1083"/>
        <item x="984"/>
        <item x="933"/>
        <item x="967"/>
        <item x="969"/>
        <item x="968"/>
        <item x="946"/>
        <item x="910"/>
        <item x="1053"/>
        <item x="965"/>
        <item x="909"/>
        <item x="944"/>
        <item x="945"/>
        <item x="932"/>
        <item x="919"/>
        <item x="930"/>
        <item x="931"/>
        <item x="963"/>
        <item x="1062"/>
        <item x="913"/>
        <item x="905"/>
        <item x="929"/>
        <item x="918"/>
        <item x="926"/>
        <item x="928"/>
        <item x="1046"/>
        <item x="920"/>
        <item x="1171"/>
        <item x="911"/>
        <item x="906"/>
        <item x="904"/>
        <item x="1048"/>
        <item x="907"/>
        <item x="914"/>
        <item x="915"/>
        <item x="916"/>
        <item x="964"/>
        <item x="982"/>
        <item x="1170"/>
        <item x="935"/>
        <item x="869"/>
        <item x="870"/>
        <item x="872"/>
        <item x="879"/>
        <item x="882"/>
        <item x="884"/>
        <item x="871"/>
        <item x="881"/>
        <item x="883"/>
        <item x="873"/>
        <item x="880"/>
        <item x="886"/>
        <item x="903"/>
        <item x="874"/>
        <item x="875"/>
        <item x="876"/>
        <item x="889"/>
        <item x="890"/>
        <item x="892"/>
        <item x="891"/>
        <item x="912"/>
        <item x="893"/>
        <item x="878"/>
        <item x="877"/>
        <item x="894"/>
        <item x="897"/>
        <item x="917"/>
        <item x="885"/>
        <item x="947"/>
        <item x="927"/>
        <item x="899"/>
        <item x="1052"/>
        <item x="863"/>
        <item x="864"/>
        <item x="1057"/>
        <item x="867"/>
        <item x="898"/>
        <item x="895"/>
        <item x="1174"/>
        <item x="845"/>
        <item x="844"/>
        <item x="843"/>
        <item x="842"/>
        <item x="900"/>
        <item x="847"/>
        <item x="851"/>
        <item x="854"/>
        <item x="849"/>
        <item x="850"/>
        <item x="862"/>
        <item x="841"/>
        <item x="840"/>
        <item x="902"/>
        <item x="901"/>
        <item x="887"/>
        <item x="838"/>
        <item x="888"/>
        <item x="970"/>
        <item x="1128"/>
        <item x="833"/>
        <item x="837"/>
        <item x="1099"/>
        <item x="1096"/>
        <item x="1102"/>
        <item x="1098"/>
        <item x="1097"/>
        <item x="1100"/>
        <item x="974"/>
        <item x="825"/>
        <item x="977"/>
        <item x="978"/>
        <item x="973"/>
        <item x="983"/>
        <item x="975"/>
        <item x="976"/>
        <item x="857"/>
        <item x="866"/>
        <item x="859"/>
        <item x="839"/>
        <item x="848"/>
        <item x="855"/>
        <item x="856"/>
        <item x="860"/>
        <item x="896"/>
        <item x="834"/>
        <item x="830"/>
        <item x="831"/>
        <item x="835"/>
        <item x="836"/>
        <item x="1153"/>
        <item x="1152"/>
        <item x="827"/>
        <item x="828"/>
        <item x="908"/>
        <item x="852"/>
        <item x="934"/>
        <item x="812"/>
        <item x="1122"/>
        <item x="808"/>
        <item x="802"/>
        <item x="814"/>
        <item x="820"/>
        <item x="829"/>
        <item x="807"/>
        <item x="805"/>
        <item x="816"/>
        <item x="868"/>
        <item x="806"/>
        <item x="800"/>
        <item x="764"/>
        <item x="763"/>
        <item x="790"/>
        <item x="779"/>
        <item x="791"/>
        <item x="789"/>
        <item x="788"/>
        <item x="776"/>
        <item x="786"/>
        <item x="784"/>
        <item x="785"/>
        <item x="765"/>
        <item x="768"/>
        <item x="1160"/>
        <item x="823"/>
        <item x="853"/>
        <item x="803"/>
        <item x="781"/>
        <item x="771"/>
        <item x="772"/>
        <item x="774"/>
        <item x="775"/>
        <item x="793"/>
        <item x="799"/>
        <item x="1159"/>
        <item x="1113"/>
        <item x="822"/>
        <item x="846"/>
        <item x="1136"/>
        <item x="1142"/>
        <item x="1139"/>
        <item x="1126"/>
        <item x="798"/>
        <item x="804"/>
        <item x="760"/>
        <item x="792"/>
        <item x="773"/>
        <item x="782"/>
        <item x="783"/>
        <item x="787"/>
        <item x="794"/>
        <item x="1082"/>
        <item x="813"/>
        <item x="832"/>
        <item x="858"/>
        <item x="817"/>
        <item x="1047"/>
        <item x="819"/>
        <item x="1036"/>
        <item x="778"/>
        <item x="780"/>
        <item x="777"/>
        <item x="769"/>
        <item x="770"/>
        <item x="762"/>
        <item x="766"/>
        <item x="752"/>
        <item x="767"/>
        <item x="754"/>
        <item x="753"/>
        <item x="749"/>
        <item x="824"/>
        <item x="821"/>
        <item x="750"/>
        <item x="795"/>
        <item x="810"/>
        <item x="796"/>
        <item x="797"/>
        <item x="811"/>
        <item x="748"/>
        <item x="809"/>
        <item x="747"/>
        <item x="751"/>
        <item x="826"/>
        <item x="1137"/>
        <item x="735"/>
        <item x="741"/>
        <item x="1169"/>
        <item x="1141"/>
        <item x="742"/>
        <item x="734"/>
        <item x="715"/>
        <item x="725"/>
        <item x="729"/>
        <item x="722"/>
        <item x="721"/>
        <item x="724"/>
        <item x="723"/>
        <item x="736"/>
        <item x="738"/>
        <item x="740"/>
        <item x="737"/>
        <item x="717"/>
        <item x="720"/>
        <item x="609"/>
        <item x="732"/>
        <item x="739"/>
        <item x="731"/>
        <item x="730"/>
        <item x="727"/>
        <item x="726"/>
        <item x="815"/>
        <item x="733"/>
        <item x="719"/>
        <item x="608"/>
        <item x="1173"/>
        <item x="1172"/>
        <item x="593"/>
        <item x="571"/>
        <item x="602"/>
        <item x="595"/>
        <item x="596"/>
        <item x="594"/>
        <item x="599"/>
        <item x="597"/>
        <item x="604"/>
        <item x="576"/>
        <item x="600"/>
        <item x="598"/>
        <item x="603"/>
        <item x="605"/>
        <item x="606"/>
        <item x="601"/>
        <item x="566"/>
        <item x="567"/>
        <item x="677"/>
        <item x="671"/>
        <item x="629"/>
        <item x="670"/>
        <item x="628"/>
        <item x="627"/>
        <item x="680"/>
        <item x="676"/>
        <item x="622"/>
        <item x="621"/>
        <item x="675"/>
        <item x="681"/>
        <item x="673"/>
        <item x="644"/>
        <item x="669"/>
        <item x="678"/>
        <item x="679"/>
        <item x="647"/>
        <item x="641"/>
        <item x="658"/>
        <item x="640"/>
        <item x="632"/>
        <item x="616"/>
        <item x="568"/>
        <item x="574"/>
        <item x="697"/>
        <item x="698"/>
        <item x="699"/>
        <item x="714"/>
        <item x="665"/>
        <item x="666"/>
        <item x="655"/>
        <item x="639"/>
        <item x="667"/>
        <item x="560"/>
        <item x="668"/>
        <item x="657"/>
        <item x="557"/>
        <item x="556"/>
        <item x="1168"/>
        <item x="619"/>
        <item x="575"/>
        <item x="865"/>
        <item x="559"/>
        <item x="555"/>
        <item x="705"/>
        <item x="716"/>
        <item x="558"/>
        <item x="704"/>
        <item x="706"/>
        <item x="711"/>
        <item x="700"/>
        <item x="551"/>
        <item x="645"/>
        <item x="650"/>
        <item x="625"/>
        <item x="651"/>
        <item x="634"/>
        <item x="624"/>
        <item x="652"/>
        <item x="659"/>
        <item x="643"/>
        <item x="630"/>
        <item x="636"/>
        <item x="672"/>
        <item x="674"/>
        <item x="649"/>
        <item x="663"/>
        <item x="620"/>
        <item x="631"/>
        <item x="633"/>
        <item x="646"/>
        <item x="642"/>
        <item x="623"/>
        <item x="653"/>
        <item x="661"/>
        <item x="637"/>
        <item x="626"/>
        <item x="638"/>
        <item x="662"/>
        <item x="660"/>
        <item x="635"/>
        <item x="664"/>
        <item x="654"/>
        <item x="648"/>
        <item x="617"/>
        <item x="548"/>
        <item x="561"/>
        <item x="702"/>
        <item x="709"/>
        <item x="590"/>
        <item x="552"/>
        <item x="707"/>
        <item x="543"/>
        <item x="607"/>
        <item x="562"/>
        <item x="549"/>
        <item x="580"/>
        <item x="583"/>
        <item x="582"/>
        <item x="584"/>
        <item x="581"/>
        <item x="703"/>
        <item x="578"/>
        <item x="579"/>
        <item x="577"/>
        <item x="534"/>
        <item x="569"/>
        <item x="545"/>
        <item x="570"/>
        <item x="542"/>
        <item x="693"/>
        <item x="696"/>
        <item x="691"/>
        <item x="710"/>
        <item x="683"/>
        <item x="695"/>
        <item x="611"/>
        <item x="690"/>
        <item x="692"/>
        <item x="694"/>
        <item x="565"/>
        <item x="573"/>
        <item x="564"/>
        <item x="689"/>
        <item x="686"/>
        <item x="687"/>
        <item x="708"/>
        <item x="688"/>
        <item x="685"/>
        <item x="519"/>
        <item x="520"/>
        <item x="521"/>
        <item x="522"/>
        <item x="537"/>
        <item x="523"/>
        <item x="524"/>
        <item x="525"/>
        <item x="526"/>
        <item x="527"/>
        <item x="533"/>
        <item x="528"/>
        <item x="529"/>
        <item x="530"/>
        <item x="531"/>
        <item x="532"/>
        <item x="502"/>
        <item x="503"/>
        <item x="504"/>
        <item x="505"/>
        <item x="507"/>
        <item x="495"/>
        <item x="497"/>
        <item x="498"/>
        <item x="500"/>
        <item x="501"/>
        <item x="713"/>
        <item x="496"/>
        <item x="508"/>
        <item x="509"/>
        <item x="499"/>
        <item x="541"/>
        <item x="506"/>
        <item x="474"/>
        <item x="493"/>
        <item x="481"/>
        <item x="471"/>
        <item x="486"/>
        <item x="472"/>
        <item x="485"/>
        <item x="475"/>
        <item x="482"/>
        <item x="494"/>
        <item x="484"/>
        <item x="477"/>
        <item x="488"/>
        <item x="491"/>
        <item x="470"/>
        <item x="483"/>
        <item x="479"/>
        <item x="489"/>
        <item x="492"/>
        <item x="465"/>
        <item x="546"/>
        <item x="512"/>
        <item x="510"/>
        <item x="540"/>
        <item x="539"/>
        <item x="469"/>
        <item x="538"/>
        <item x="536"/>
        <item x="468"/>
        <item x="476"/>
        <item x="517"/>
        <item x="487"/>
        <item x="490"/>
        <item x="455"/>
        <item x="459"/>
        <item x="460"/>
        <item x="456"/>
        <item x="457"/>
        <item x="511"/>
        <item x="464"/>
        <item x="515"/>
        <item x="544"/>
        <item x="473"/>
        <item x="478"/>
        <item x="467"/>
        <item x="454"/>
        <item x="586"/>
        <item x="592"/>
        <item x="591"/>
        <item x="589"/>
        <item x="588"/>
        <item x="818"/>
        <item x="587"/>
        <item x="452"/>
        <item x="451"/>
        <item x="514"/>
        <item x="461"/>
        <item x="450"/>
        <item x="463"/>
        <item x="480"/>
        <item x="448"/>
        <item x="861"/>
        <item x="442"/>
        <item x="462"/>
        <item x="447"/>
        <item x="516"/>
        <item x="449"/>
        <item x="444"/>
        <item x="439"/>
        <item x="438"/>
        <item x="801"/>
        <item x="701"/>
        <item x="682"/>
        <item x="684"/>
        <item x="572"/>
        <item x="610"/>
        <item x="563"/>
        <item x="554"/>
        <item x="453"/>
        <item x="422"/>
        <item x="413"/>
        <item x="408"/>
        <item x="728"/>
        <item x="745"/>
        <item x="398"/>
        <item x="407"/>
        <item x="399"/>
        <item x="400"/>
        <item x="401"/>
        <item x="402"/>
        <item x="403"/>
        <item x="404"/>
        <item x="405"/>
        <item x="406"/>
        <item x="395"/>
        <item x="397"/>
        <item x="466"/>
        <item x="615"/>
        <item x="614"/>
        <item x="618"/>
        <item x="612"/>
        <item x="656"/>
        <item x="613"/>
        <item x="755"/>
        <item x="761"/>
        <item x="757"/>
        <item x="756"/>
        <item x="759"/>
        <item x="758"/>
        <item x="426"/>
        <item x="418"/>
        <item x="423"/>
        <item x="427"/>
        <item x="428"/>
        <item x="744"/>
        <item x="437"/>
        <item x="446"/>
        <item x="513"/>
        <item x="434"/>
        <item x="420"/>
        <item x="432"/>
        <item x="458"/>
        <item x="441"/>
        <item x="421"/>
        <item x="436"/>
        <item x="429"/>
        <item x="435"/>
        <item x="1164"/>
        <item x="443"/>
        <item x="431"/>
        <item x="440"/>
        <item x="430"/>
        <item x="433"/>
        <item x="445"/>
        <item x="518"/>
        <item x="386"/>
        <item x="389"/>
        <item x="387"/>
        <item x="1167"/>
        <item x="384"/>
        <item x="385"/>
        <item x="394"/>
        <item x="424"/>
        <item x="409"/>
        <item x="410"/>
        <item x="412"/>
        <item x="411"/>
        <item x="391"/>
        <item x="585"/>
        <item x="414"/>
        <item x="393"/>
        <item x="380"/>
        <item x="388"/>
        <item x="417"/>
        <item x="743"/>
        <item x="251"/>
        <item x="262"/>
        <item x="352"/>
        <item x="354"/>
        <item x="355"/>
        <item x="258"/>
        <item x="361"/>
        <item x="374"/>
        <item x="382"/>
        <item x="253"/>
        <item x="247"/>
        <item x="248"/>
        <item x="246"/>
        <item x="254"/>
        <item x="383"/>
        <item x="390"/>
        <item x="350"/>
        <item x="419"/>
        <item x="379"/>
        <item x="263"/>
        <item x="345"/>
        <item x="347"/>
        <item x="348"/>
        <item x="718"/>
        <item x="746"/>
        <item x="357"/>
        <item x="356"/>
        <item x="364"/>
        <item x="363"/>
        <item x="349"/>
        <item x="358"/>
        <item x="372"/>
        <item x="351"/>
        <item x="359"/>
        <item x="360"/>
        <item x="342"/>
        <item x="245"/>
        <item x="362"/>
        <item x="340"/>
        <item x="373"/>
        <item x="416"/>
        <item x="381"/>
        <item x="353"/>
        <item x="378"/>
        <item x="425"/>
        <item x="280"/>
        <item x="285"/>
        <item x="287"/>
        <item x="288"/>
        <item x="306"/>
        <item x="286"/>
        <item x="290"/>
        <item x="311"/>
        <item x="275"/>
        <item x="299"/>
        <item x="307"/>
        <item x="325"/>
        <item x="328"/>
        <item x="284"/>
        <item x="315"/>
        <item x="303"/>
        <item x="300"/>
        <item x="305"/>
        <item x="282"/>
        <item x="274"/>
        <item x="278"/>
        <item x="291"/>
        <item x="281"/>
        <item x="313"/>
        <item x="298"/>
        <item x="289"/>
        <item x="308"/>
        <item x="314"/>
        <item x="312"/>
        <item x="292"/>
        <item x="317"/>
        <item x="293"/>
        <item x="283"/>
        <item x="330"/>
        <item x="324"/>
        <item x="297"/>
        <item x="323"/>
        <item x="296"/>
        <item x="295"/>
        <item x="333"/>
        <item x="326"/>
        <item x="277"/>
        <item x="276"/>
        <item x="329"/>
        <item x="334"/>
        <item x="327"/>
        <item x="279"/>
        <item x="322"/>
        <item x="331"/>
        <item x="332"/>
        <item x="266"/>
        <item x="273"/>
        <item x="316"/>
        <item x="304"/>
        <item x="310"/>
        <item x="302"/>
        <item x="321"/>
        <item x="320"/>
        <item x="294"/>
        <item x="309"/>
        <item x="319"/>
        <item x="318"/>
        <item x="370"/>
        <item x="269"/>
        <item x="267"/>
        <item x="221"/>
        <item x="224"/>
        <item x="220"/>
        <item x="234"/>
        <item x="336"/>
        <item x="217"/>
        <item x="337"/>
        <item x="223"/>
        <item x="339"/>
        <item x="194"/>
        <item x="219"/>
        <item x="199"/>
        <item x="189"/>
        <item x="187"/>
        <item x="239"/>
        <item x="242"/>
        <item x="241"/>
        <item x="243"/>
        <item x="240"/>
        <item x="237"/>
        <item x="238"/>
        <item x="236"/>
        <item x="171"/>
        <item x="170"/>
        <item x="173"/>
        <item x="188"/>
        <item x="190"/>
        <item x="196"/>
        <item x="204"/>
        <item x="207"/>
        <item x="208"/>
        <item x="174"/>
        <item x="183"/>
        <item x="209"/>
        <item x="218"/>
        <item x="244"/>
        <item x="335"/>
        <item x="198"/>
        <item x="200"/>
        <item x="191"/>
        <item x="201"/>
        <item x="250"/>
        <item x="415"/>
        <item x="175"/>
        <item x="376"/>
        <item x="375"/>
        <item x="176"/>
        <item x="346"/>
        <item x="344"/>
        <item x="338"/>
        <item x="177"/>
        <item x="178"/>
        <item x="179"/>
        <item x="180"/>
        <item x="181"/>
        <item x="182"/>
        <item x="166"/>
        <item x="168"/>
        <item x="156"/>
        <item x="553"/>
        <item x="550"/>
        <item x="255"/>
        <item x="230"/>
        <item x="229"/>
        <item x="158"/>
        <item x="162"/>
        <item x="164"/>
        <item x="202"/>
        <item x="206"/>
        <item x="165"/>
        <item x="161"/>
        <item x="160"/>
        <item x="157"/>
        <item x="163"/>
        <item x="169"/>
        <item x="192"/>
        <item x="225"/>
        <item x="203"/>
        <item x="159"/>
        <item x="205"/>
        <item x="712"/>
        <item x="150"/>
        <item x="152"/>
        <item x="154"/>
        <item x="341"/>
        <item x="343"/>
        <item x="184"/>
        <item x="547"/>
        <item x="125"/>
        <item x="127"/>
        <item x="129"/>
        <item x="133"/>
        <item x="139"/>
        <item x="131"/>
        <item x="140"/>
        <item x="145"/>
        <item x="186"/>
        <item x="193"/>
        <item x="210"/>
        <item x="211"/>
        <item x="212"/>
        <item x="222"/>
        <item x="261"/>
        <item x="260"/>
        <item x="256"/>
        <item x="252"/>
        <item x="249"/>
        <item x="213"/>
        <item x="215"/>
        <item x="216"/>
        <item x="226"/>
        <item x="227"/>
        <item x="144"/>
        <item x="137"/>
        <item x="197"/>
        <item x="155"/>
        <item x="233"/>
        <item x="149"/>
        <item x="195"/>
        <item x="123"/>
        <item x="232"/>
        <item x="135"/>
        <item x="138"/>
        <item x="128"/>
        <item x="146"/>
        <item x="151"/>
        <item x="147"/>
        <item x="1163"/>
        <item x="117"/>
        <item x="115"/>
        <item x="109"/>
        <item x="113"/>
        <item x="114"/>
        <item x="89"/>
        <item x="108"/>
        <item x="110"/>
        <item x="228"/>
        <item x="132"/>
        <item x="134"/>
        <item x="136"/>
        <item x="148"/>
        <item x="124"/>
        <item x="257"/>
        <item x="126"/>
        <item x="143"/>
        <item x="122"/>
        <item x="142"/>
        <item x="112"/>
        <item x="130"/>
        <item x="141"/>
        <item x="259"/>
        <item x="81"/>
        <item x="85"/>
        <item x="96"/>
        <item x="87"/>
        <item x="121"/>
        <item x="105"/>
        <item x="172"/>
        <item x="102"/>
        <item x="116"/>
        <item x="111"/>
        <item x="95"/>
        <item x="100"/>
        <item x="92"/>
        <item x="88"/>
        <item x="84"/>
        <item x="93"/>
        <item x="83"/>
        <item x="77"/>
        <item x="214"/>
        <item x="185"/>
        <item x="97"/>
        <item x="153"/>
        <item x="535"/>
        <item x="74"/>
        <item x="75"/>
        <item x="79"/>
        <item x="73"/>
        <item x="107"/>
        <item x="101"/>
        <item x="72"/>
        <item x="80"/>
        <item x="70"/>
        <item x="65"/>
        <item x="64"/>
        <item x="52"/>
        <item x="61"/>
        <item x="50"/>
        <item x="58"/>
        <item x="59"/>
        <item x="63"/>
        <item x="56"/>
        <item x="54"/>
        <item x="62"/>
        <item x="45"/>
        <item x="48"/>
        <item x="46"/>
        <item x="57"/>
        <item x="51"/>
        <item x="43"/>
        <item x="47"/>
        <item x="60"/>
        <item x="49"/>
        <item x="69"/>
        <item x="98"/>
        <item x="36"/>
        <item x="78"/>
        <item x="90"/>
        <item x="71"/>
        <item x="76"/>
        <item x="99"/>
        <item x="67"/>
        <item x="55"/>
        <item x="86"/>
        <item x="38"/>
        <item x="106"/>
        <item x="118"/>
        <item x="82"/>
        <item x="120"/>
        <item x="27"/>
        <item x="32"/>
        <item x="29"/>
        <item x="28"/>
        <item x="19"/>
        <item x="22"/>
        <item x="31"/>
        <item x="23"/>
        <item x="33"/>
        <item x="24"/>
        <item x="30"/>
        <item x="20"/>
        <item x="94"/>
        <item x="39"/>
        <item x="40"/>
        <item x="42"/>
        <item x="44"/>
        <item x="53"/>
        <item x="37"/>
        <item x="231"/>
        <item x="392"/>
        <item x="35"/>
        <item x="91"/>
        <item x="25"/>
        <item x="26"/>
        <item x="265"/>
        <item x="264"/>
        <item x="271"/>
        <item x="272"/>
        <item x="268"/>
        <item x="301"/>
        <item x="270"/>
        <item x="13"/>
        <item x="377"/>
        <item x="365"/>
        <item x="371"/>
        <item x="369"/>
        <item x="368"/>
        <item x="367"/>
        <item x="366"/>
        <item x="18"/>
        <item x="103"/>
        <item x="15"/>
        <item x="17"/>
        <item x="14"/>
        <item x="12"/>
        <item x="66"/>
        <item x="9"/>
        <item x="119"/>
        <item x="68"/>
        <item x="104"/>
        <item x="11"/>
        <item x="41"/>
        <item x="21"/>
        <item x="16"/>
        <item x="34"/>
        <item x="8"/>
        <item x="235"/>
        <item x="6"/>
        <item x="10"/>
        <item x="7"/>
        <item x="5"/>
        <item x="4"/>
        <item x="3"/>
        <item x="2"/>
        <item x="1"/>
        <item x="0"/>
        <item x="396"/>
        <item x="167"/>
        <item x="1175"/>
        <item t="default"/>
      </items>
    </pivotField>
    <pivotField compact="0" outline="0" subtotalTop="0" showAll="0" includeNewItemsInFilter="1"/>
  </pivotFields>
  <rowFields count="5">
    <field x="0"/>
    <field x="1"/>
    <field x="2"/>
    <field x="3"/>
    <field x="5"/>
  </rowFields>
  <rowItems count="562">
    <i>
      <x/>
      <x v="20"/>
      <x v="6"/>
      <x v="20"/>
    </i>
    <i t="default" r="2">
      <x v="6"/>
    </i>
    <i t="default" r="1">
      <x v="20"/>
    </i>
    <i r="1">
      <x v="48"/>
      <x v="17"/>
      <x v="74"/>
    </i>
    <i t="default" r="2">
      <x v="17"/>
    </i>
    <i t="default" r="1">
      <x v="48"/>
    </i>
    <i t="default">
      <x/>
    </i>
    <i>
      <x v="1"/>
      <x/>
      <x v="21"/>
      <x v="34"/>
    </i>
    <i t="default" r="2">
      <x v="21"/>
    </i>
    <i t="default" r="1">
      <x/>
    </i>
    <i r="1">
      <x v="1"/>
      <x v="9"/>
      <x/>
    </i>
    <i t="default" r="2">
      <x v="9"/>
    </i>
    <i t="default" r="1">
      <x v="1"/>
    </i>
    <i r="1">
      <x v="2"/>
      <x v="56"/>
      <x v="109"/>
    </i>
    <i r="3">
      <x v="143"/>
    </i>
    <i t="default" r="2">
      <x v="56"/>
    </i>
    <i t="default" r="1">
      <x v="2"/>
    </i>
    <i r="1">
      <x v="3"/>
      <x v="53"/>
      <x v="115"/>
    </i>
    <i r="3">
      <x v="302"/>
    </i>
    <i r="3">
      <x v="304"/>
    </i>
    <i r="3">
      <x v="305"/>
    </i>
    <i t="default" r="2">
      <x v="53"/>
    </i>
    <i t="default" r="1">
      <x v="3"/>
    </i>
    <i r="1">
      <x v="4"/>
      <x v="52"/>
      <x v="115"/>
    </i>
    <i r="3">
      <x v="171"/>
    </i>
    <i r="3">
      <x v="302"/>
    </i>
    <i r="3">
      <x v="304"/>
    </i>
    <i r="3">
      <x v="305"/>
    </i>
    <i t="default" r="2">
      <x v="52"/>
    </i>
    <i t="default" r="1">
      <x v="4"/>
    </i>
    <i r="1">
      <x v="5"/>
      <x v="24"/>
      <x v="165"/>
    </i>
    <i t="default" r="2">
      <x v="24"/>
    </i>
    <i t="default" r="1">
      <x v="5"/>
    </i>
    <i r="1">
      <x v="6"/>
      <x v="28"/>
      <x v="164"/>
    </i>
    <i t="default" r="2">
      <x v="28"/>
    </i>
    <i t="default" r="1">
      <x v="6"/>
    </i>
    <i r="1">
      <x v="7"/>
      <x v="27"/>
      <x v="164"/>
    </i>
    <i r="3">
      <x v="171"/>
    </i>
    <i t="default" r="2">
      <x v="27"/>
    </i>
    <i t="default" r="1">
      <x v="7"/>
    </i>
    <i r="1">
      <x v="8"/>
      <x v="49"/>
      <x v="3"/>
    </i>
    <i r="3">
      <x v="4"/>
    </i>
    <i r="3">
      <x v="12"/>
    </i>
    <i r="3">
      <x v="19"/>
    </i>
    <i r="3">
      <x v="27"/>
    </i>
    <i r="3">
      <x v="52"/>
    </i>
    <i r="3">
      <x v="56"/>
    </i>
    <i r="3">
      <x v="101"/>
    </i>
    <i r="3">
      <x v="156"/>
    </i>
    <i r="3">
      <x v="173"/>
    </i>
    <i r="3">
      <x v="182"/>
    </i>
    <i r="3">
      <x v="228"/>
    </i>
    <i r="3">
      <x v="240"/>
    </i>
    <i r="3">
      <x v="263"/>
    </i>
    <i r="3">
      <x v="265"/>
    </i>
    <i r="3">
      <x v="269"/>
    </i>
    <i r="3">
      <x v="270"/>
    </i>
    <i r="3">
      <x v="283"/>
    </i>
    <i r="3">
      <x v="315"/>
    </i>
    <i t="default" r="2">
      <x v="49"/>
    </i>
    <i t="default" r="1">
      <x v="8"/>
    </i>
    <i r="1">
      <x v="9"/>
      <x v="48"/>
      <x v="58"/>
    </i>
    <i r="3">
      <x v="110"/>
    </i>
    <i r="3">
      <x v="114"/>
    </i>
    <i r="3">
      <x v="180"/>
    </i>
    <i r="3">
      <x v="225"/>
    </i>
    <i r="3">
      <x v="283"/>
    </i>
    <i t="default" r="2">
      <x v="48"/>
    </i>
    <i t="default" r="1">
      <x v="9"/>
    </i>
    <i r="1">
      <x v="10"/>
      <x v="43"/>
      <x v="60"/>
    </i>
    <i r="3">
      <x v="229"/>
    </i>
    <i t="default" r="2">
      <x v="43"/>
    </i>
    <i t="default" r="1">
      <x v="10"/>
    </i>
    <i r="1">
      <x v="11"/>
      <x v="32"/>
      <x v="2"/>
    </i>
    <i r="3">
      <x v="11"/>
    </i>
    <i r="3">
      <x v="12"/>
    </i>
    <i r="3">
      <x v="23"/>
    </i>
    <i r="3">
      <x v="25"/>
    </i>
    <i r="3">
      <x v="39"/>
    </i>
    <i r="3">
      <x v="45"/>
    </i>
    <i r="3">
      <x v="47"/>
    </i>
    <i r="3">
      <x v="48"/>
    </i>
    <i r="3">
      <x v="51"/>
    </i>
    <i r="3">
      <x v="53"/>
    </i>
    <i r="3">
      <x v="61"/>
    </i>
    <i r="3">
      <x v="68"/>
    </i>
    <i r="3">
      <x v="69"/>
    </i>
    <i r="3">
      <x v="70"/>
    </i>
    <i r="3">
      <x v="76"/>
    </i>
    <i r="3">
      <x v="79"/>
    </i>
    <i r="3">
      <x v="80"/>
    </i>
    <i r="3">
      <x v="96"/>
    </i>
    <i r="3">
      <x v="97"/>
    </i>
    <i r="3">
      <x v="99"/>
    </i>
    <i r="3">
      <x v="105"/>
    </i>
    <i r="3">
      <x v="116"/>
    </i>
    <i r="3">
      <x v="117"/>
    </i>
    <i r="3">
      <x v="118"/>
    </i>
    <i r="3">
      <x v="139"/>
    </i>
    <i r="3">
      <x v="140"/>
    </i>
    <i r="3">
      <x v="145"/>
    </i>
    <i r="3">
      <x v="150"/>
    </i>
    <i r="3">
      <x v="151"/>
    </i>
    <i r="3">
      <x v="158"/>
    </i>
    <i r="3">
      <x v="160"/>
    </i>
    <i r="3">
      <x v="161"/>
    </i>
    <i r="3">
      <x v="162"/>
    </i>
    <i r="3">
      <x v="166"/>
    </i>
    <i r="3">
      <x v="169"/>
    </i>
    <i r="3">
      <x v="174"/>
    </i>
    <i r="3">
      <x v="187"/>
    </i>
    <i r="3">
      <x v="189"/>
    </i>
    <i r="3">
      <x v="199"/>
    </i>
    <i r="3">
      <x v="201"/>
    </i>
    <i r="3">
      <x v="202"/>
    </i>
    <i r="3">
      <x v="206"/>
    </i>
    <i r="3">
      <x v="210"/>
    </i>
    <i r="3">
      <x v="213"/>
    </i>
    <i r="3">
      <x v="214"/>
    </i>
    <i r="3">
      <x v="229"/>
    </i>
    <i r="3">
      <x v="235"/>
    </i>
    <i r="3">
      <x v="237"/>
    </i>
    <i r="3">
      <x v="258"/>
    </i>
    <i r="3">
      <x v="261"/>
    </i>
    <i r="3">
      <x v="266"/>
    </i>
    <i r="3">
      <x v="271"/>
    </i>
    <i r="3">
      <x v="276"/>
    </i>
    <i r="3">
      <x v="277"/>
    </i>
    <i r="3">
      <x v="282"/>
    </i>
    <i r="3">
      <x v="283"/>
    </i>
    <i r="3">
      <x v="291"/>
    </i>
    <i r="3">
      <x v="293"/>
    </i>
    <i r="3">
      <x v="300"/>
    </i>
    <i r="3">
      <x v="307"/>
    </i>
    <i r="3">
      <x v="315"/>
    </i>
    <i r="3">
      <x v="316"/>
    </i>
    <i r="3">
      <x v="319"/>
    </i>
    <i t="default" r="2">
      <x v="32"/>
    </i>
    <i t="default" r="1">
      <x v="11"/>
    </i>
    <i r="1">
      <x v="12"/>
      <x v="47"/>
      <x v="202"/>
    </i>
    <i r="3">
      <x v="283"/>
    </i>
    <i t="default" r="2">
      <x v="47"/>
    </i>
    <i t="default" r="1">
      <x v="12"/>
    </i>
    <i r="1">
      <x v="13"/>
      <x v="12"/>
      <x v="12"/>
    </i>
    <i r="3">
      <x v="18"/>
    </i>
    <i r="3">
      <x v="53"/>
    </i>
    <i r="3">
      <x v="60"/>
    </i>
    <i r="3">
      <x v="61"/>
    </i>
    <i r="3">
      <x v="149"/>
    </i>
    <i r="3">
      <x v="161"/>
    </i>
    <i r="3">
      <x v="176"/>
    </i>
    <i r="3">
      <x v="199"/>
    </i>
    <i r="3">
      <x v="244"/>
    </i>
    <i r="3">
      <x v="283"/>
    </i>
    <i r="3">
      <x v="296"/>
    </i>
    <i t="default" r="2">
      <x v="12"/>
    </i>
    <i t="default" r="1">
      <x v="13"/>
    </i>
    <i r="1">
      <x v="14"/>
      <x v="42"/>
      <x v="49"/>
    </i>
    <i r="3">
      <x v="195"/>
    </i>
    <i r="3">
      <x v="285"/>
    </i>
    <i t="default" r="2">
      <x v="42"/>
    </i>
    <i t="default" r="1">
      <x v="14"/>
    </i>
    <i r="1">
      <x v="15"/>
      <x v="59"/>
      <x v="28"/>
    </i>
    <i r="3">
      <x v="67"/>
    </i>
    <i r="3">
      <x v="159"/>
    </i>
    <i r="3">
      <x v="167"/>
    </i>
    <i r="3">
      <x v="234"/>
    </i>
    <i r="3">
      <x v="256"/>
    </i>
    <i r="3">
      <x v="312"/>
    </i>
    <i t="default" r="2">
      <x v="59"/>
    </i>
    <i t="default" r="1">
      <x v="15"/>
    </i>
    <i r="1">
      <x v="16"/>
      <x v="50"/>
      <x v="163"/>
    </i>
    <i t="default" r="2">
      <x v="50"/>
    </i>
    <i t="default" r="1">
      <x v="16"/>
    </i>
    <i r="1">
      <x v="17"/>
      <x v="7"/>
      <x v="155"/>
    </i>
    <i r="3">
      <x v="190"/>
    </i>
    <i t="default" r="2">
      <x v="7"/>
    </i>
    <i t="default" r="1">
      <x v="17"/>
    </i>
    <i r="1">
      <x v="18"/>
      <x v="15"/>
      <x v="60"/>
    </i>
    <i r="3">
      <x v="155"/>
    </i>
    <i t="default" r="2">
      <x v="15"/>
    </i>
    <i t="default" r="1">
      <x v="18"/>
    </i>
    <i r="1">
      <x v="19"/>
      <x v="5"/>
      <x v="9"/>
    </i>
    <i r="3">
      <x v="10"/>
    </i>
    <i t="default" r="2">
      <x v="5"/>
    </i>
    <i t="default" r="1">
      <x v="19"/>
    </i>
    <i r="1">
      <x v="20"/>
      <x v="6"/>
      <x v="10"/>
    </i>
    <i r="3">
      <x v="20"/>
    </i>
    <i r="3">
      <x v="29"/>
    </i>
    <i r="3">
      <x v="43"/>
    </i>
    <i r="3">
      <x v="64"/>
    </i>
    <i r="3">
      <x v="93"/>
    </i>
    <i r="3">
      <x v="122"/>
    </i>
    <i r="3">
      <x v="123"/>
    </i>
    <i r="3">
      <x v="125"/>
    </i>
    <i r="3">
      <x v="127"/>
    </i>
    <i r="3">
      <x v="128"/>
    </i>
    <i r="3">
      <x v="129"/>
    </i>
    <i r="3">
      <x v="130"/>
    </i>
    <i r="3">
      <x v="131"/>
    </i>
    <i r="3">
      <x v="132"/>
    </i>
    <i r="3">
      <x v="134"/>
    </i>
    <i r="3">
      <x v="135"/>
    </i>
    <i r="3">
      <x v="136"/>
    </i>
    <i r="3">
      <x v="141"/>
    </i>
    <i r="3">
      <x v="142"/>
    </i>
    <i r="3">
      <x v="144"/>
    </i>
    <i r="3">
      <x v="148"/>
    </i>
    <i r="3">
      <x v="172"/>
    </i>
    <i r="3">
      <x v="177"/>
    </i>
    <i r="3">
      <x v="191"/>
    </i>
    <i r="3">
      <x v="192"/>
    </i>
    <i r="3">
      <x v="221"/>
    </i>
    <i r="3">
      <x v="238"/>
    </i>
    <i r="3">
      <x v="239"/>
    </i>
    <i r="3">
      <x v="246"/>
    </i>
    <i r="3">
      <x v="247"/>
    </i>
    <i r="3">
      <x v="249"/>
    </i>
    <i r="3">
      <x v="267"/>
    </i>
    <i r="3">
      <x v="268"/>
    </i>
    <i r="3">
      <x v="275"/>
    </i>
    <i r="3">
      <x v="283"/>
    </i>
    <i r="3">
      <x v="294"/>
    </i>
    <i r="3">
      <x v="295"/>
    </i>
    <i r="3">
      <x v="306"/>
    </i>
    <i t="default" r="2">
      <x v="6"/>
    </i>
    <i t="default" r="1">
      <x v="20"/>
    </i>
    <i r="1">
      <x v="21"/>
      <x v="3"/>
      <x v="22"/>
    </i>
    <i r="3">
      <x v="78"/>
    </i>
    <i t="default" r="2">
      <x v="3"/>
    </i>
    <i t="default" r="1">
      <x v="21"/>
    </i>
    <i r="1">
      <x v="22"/>
      <x v="2"/>
      <x v="57"/>
    </i>
    <i r="3">
      <x v="91"/>
    </i>
    <i r="3">
      <x v="93"/>
    </i>
    <i r="3">
      <x v="121"/>
    </i>
    <i r="3">
      <x v="122"/>
    </i>
    <i r="3">
      <x v="123"/>
    </i>
    <i r="3">
      <x v="124"/>
    </i>
    <i r="3">
      <x v="125"/>
    </i>
    <i r="3">
      <x v="126"/>
    </i>
    <i r="3">
      <x v="127"/>
    </i>
    <i r="3">
      <x v="128"/>
    </i>
    <i r="3">
      <x v="130"/>
    </i>
    <i r="3">
      <x v="131"/>
    </i>
    <i r="3">
      <x v="132"/>
    </i>
    <i r="3">
      <x v="133"/>
    </i>
    <i r="3">
      <x v="134"/>
    </i>
    <i r="3">
      <x v="135"/>
    </i>
    <i r="3">
      <x v="141"/>
    </i>
    <i r="3">
      <x v="192"/>
    </i>
    <i r="3">
      <x v="194"/>
    </i>
    <i r="3">
      <x v="197"/>
    </i>
    <i r="3">
      <x v="220"/>
    </i>
    <i r="3">
      <x v="221"/>
    </i>
    <i r="3">
      <x v="246"/>
    </i>
    <i r="3">
      <x v="247"/>
    </i>
    <i r="3">
      <x v="254"/>
    </i>
    <i r="3">
      <x v="275"/>
    </i>
    <i t="default" r="2">
      <x v="2"/>
    </i>
    <i t="default" r="1">
      <x v="22"/>
    </i>
    <i r="1">
      <x v="23"/>
      <x v="4"/>
      <x v="14"/>
    </i>
    <i r="3">
      <x v="26"/>
    </i>
    <i r="3">
      <x v="78"/>
    </i>
    <i r="3">
      <x v="82"/>
    </i>
    <i r="3">
      <x v="232"/>
    </i>
    <i r="3">
      <x v="257"/>
    </i>
    <i r="3">
      <x v="287"/>
    </i>
    <i r="3">
      <x v="308"/>
    </i>
    <i r="3">
      <x v="314"/>
    </i>
    <i r="3">
      <x v="315"/>
    </i>
    <i t="default" r="2">
      <x v="4"/>
    </i>
    <i t="default" r="1">
      <x v="23"/>
    </i>
    <i r="1">
      <x v="24"/>
      <x v="23"/>
      <x v="21"/>
    </i>
    <i r="3">
      <x v="24"/>
    </i>
    <i r="3">
      <x v="30"/>
    </i>
    <i r="3">
      <x v="31"/>
    </i>
    <i r="3">
      <x v="35"/>
    </i>
    <i r="3">
      <x v="36"/>
    </i>
    <i r="3">
      <x v="40"/>
    </i>
    <i r="3">
      <x v="44"/>
    </i>
    <i r="3">
      <x v="54"/>
    </i>
    <i r="3">
      <x v="59"/>
    </i>
    <i r="3">
      <x v="66"/>
    </i>
    <i r="3">
      <x v="84"/>
    </i>
    <i r="3">
      <x v="87"/>
    </i>
    <i r="3">
      <x v="88"/>
    </i>
    <i r="3">
      <x v="89"/>
    </i>
    <i r="3">
      <x v="92"/>
    </i>
    <i r="3">
      <x v="93"/>
    </i>
    <i r="3">
      <x v="95"/>
    </i>
    <i r="3">
      <x v="98"/>
    </i>
    <i r="3">
      <x v="137"/>
    </i>
    <i r="3">
      <x v="146"/>
    </i>
    <i r="3">
      <x v="153"/>
    </i>
    <i r="3">
      <x v="170"/>
    </i>
    <i r="3">
      <x v="175"/>
    </i>
    <i r="3">
      <x v="179"/>
    </i>
    <i r="3">
      <x v="183"/>
    </i>
    <i r="3">
      <x v="188"/>
    </i>
    <i r="3">
      <x v="193"/>
    </i>
    <i r="3">
      <x v="196"/>
    </i>
    <i r="3">
      <x v="207"/>
    </i>
    <i r="3">
      <x v="208"/>
    </i>
    <i r="3">
      <x v="209"/>
    </i>
    <i r="3">
      <x v="211"/>
    </i>
    <i r="3">
      <x v="212"/>
    </i>
    <i r="3">
      <x v="216"/>
    </i>
    <i r="3">
      <x v="218"/>
    </i>
    <i r="3">
      <x v="219"/>
    </i>
    <i r="3">
      <x v="222"/>
    </i>
    <i r="3">
      <x v="223"/>
    </i>
    <i r="3">
      <x v="227"/>
    </i>
    <i r="3">
      <x v="241"/>
    </i>
    <i r="3">
      <x v="245"/>
    </i>
    <i r="3">
      <x v="248"/>
    </i>
    <i r="3">
      <x v="250"/>
    </i>
    <i r="3">
      <x v="251"/>
    </i>
    <i r="3">
      <x v="253"/>
    </i>
    <i r="3">
      <x v="255"/>
    </i>
    <i r="3">
      <x v="259"/>
    </i>
    <i r="3">
      <x v="260"/>
    </i>
    <i r="3">
      <x v="274"/>
    </i>
    <i r="3">
      <x v="288"/>
    </i>
    <i r="3">
      <x v="290"/>
    </i>
    <i r="3">
      <x v="292"/>
    </i>
    <i r="3">
      <x v="301"/>
    </i>
    <i r="3">
      <x v="309"/>
    </i>
    <i r="3">
      <x v="311"/>
    </i>
    <i r="3">
      <x v="317"/>
    </i>
    <i r="3">
      <x v="318"/>
    </i>
    <i t="default" r="2">
      <x v="23"/>
    </i>
    <i t="default" r="1">
      <x v="24"/>
    </i>
    <i r="1">
      <x v="25"/>
      <x v="55"/>
      <x v="112"/>
    </i>
    <i r="3">
      <x v="113"/>
    </i>
    <i t="default" r="2">
      <x v="55"/>
    </i>
    <i t="default" r="1">
      <x v="25"/>
    </i>
    <i r="1">
      <x v="26"/>
      <x v="30"/>
      <x v="107"/>
    </i>
    <i r="3">
      <x v="108"/>
    </i>
    <i r="3">
      <x v="109"/>
    </i>
    <i r="3">
      <x v="321"/>
    </i>
    <i t="default" r="2">
      <x v="30"/>
    </i>
    <i t="default" r="1">
      <x v="26"/>
    </i>
    <i r="1">
      <x v="27"/>
      <x v="13"/>
      <x v="83"/>
    </i>
    <i r="3">
      <x v="298"/>
    </i>
    <i t="default" r="2">
      <x v="13"/>
    </i>
    <i t="default" r="1">
      <x v="27"/>
    </i>
    <i r="1">
      <x v="28"/>
      <x v="22"/>
      <x v="32"/>
    </i>
    <i r="3">
      <x v="198"/>
    </i>
    <i r="3">
      <x v="301"/>
    </i>
    <i t="default" r="2">
      <x v="22"/>
    </i>
    <i t="default" r="1">
      <x v="28"/>
    </i>
    <i r="1">
      <x v="29"/>
      <x v="57"/>
      <x v="77"/>
    </i>
    <i r="3">
      <x v="81"/>
    </i>
    <i r="3">
      <x v="154"/>
    </i>
    <i r="3">
      <x v="278"/>
    </i>
    <i t="default" r="2">
      <x v="57"/>
    </i>
    <i t="default" r="1">
      <x v="29"/>
    </i>
    <i r="1">
      <x v="30"/>
      <x v="19"/>
      <x v="102"/>
    </i>
    <i r="3">
      <x v="178"/>
    </i>
    <i t="default" r="2">
      <x v="19"/>
    </i>
    <i t="default" r="1">
      <x v="30"/>
    </i>
    <i r="1">
      <x v="31"/>
      <x v="44"/>
      <x v="178"/>
    </i>
    <i t="default" r="2">
      <x v="44"/>
    </i>
    <i t="default" r="1">
      <x v="31"/>
    </i>
    <i r="1">
      <x v="32"/>
      <x v="51"/>
      <x v="62"/>
    </i>
    <i r="3">
      <x v="273"/>
    </i>
    <i t="default" r="2">
      <x v="51"/>
    </i>
    <i t="default" r="1">
      <x v="32"/>
    </i>
    <i r="1">
      <x v="33"/>
      <x v="31"/>
      <x v="50"/>
    </i>
    <i r="3">
      <x v="170"/>
    </i>
    <i r="3">
      <x v="181"/>
    </i>
    <i r="3">
      <x v="303"/>
    </i>
    <i r="3">
      <x v="310"/>
    </i>
    <i t="default" r="2">
      <x v="31"/>
    </i>
    <i t="default" r="1">
      <x v="33"/>
    </i>
    <i r="1">
      <x v="34"/>
      <x v="41"/>
      <x v="12"/>
    </i>
    <i r="3">
      <x v="62"/>
    </i>
    <i r="3">
      <x v="106"/>
    </i>
    <i t="default" r="2">
      <x v="41"/>
    </i>
    <i t="default" r="1">
      <x v="34"/>
    </i>
    <i r="1">
      <x v="35"/>
      <x v="40"/>
      <x v="63"/>
    </i>
    <i r="3">
      <x v="138"/>
    </i>
    <i t="default" r="2">
      <x v="40"/>
    </i>
    <i t="default" r="1">
      <x v="35"/>
    </i>
    <i r="1">
      <x v="36"/>
      <x v="58"/>
      <x v="103"/>
    </i>
    <i r="3">
      <x v="217"/>
    </i>
    <i t="default" r="2">
      <x v="58"/>
    </i>
    <i t="default" r="1">
      <x v="36"/>
    </i>
    <i r="1">
      <x v="37"/>
      <x v="39"/>
      <x v="12"/>
    </i>
    <i r="3">
      <x v="46"/>
    </i>
    <i r="3">
      <x v="62"/>
    </i>
    <i r="3">
      <x v="86"/>
    </i>
    <i r="3">
      <x v="100"/>
    </i>
    <i r="3">
      <x v="106"/>
    </i>
    <i r="3">
      <x v="147"/>
    </i>
    <i r="3">
      <x v="284"/>
    </i>
    <i t="default" r="2">
      <x v="39"/>
    </i>
    <i t="default" r="1">
      <x v="37"/>
    </i>
    <i r="1">
      <x v="38"/>
      <x v="11"/>
      <x v="13"/>
    </i>
    <i r="3">
      <x v="41"/>
    </i>
    <i r="3">
      <x v="42"/>
    </i>
    <i r="3">
      <x v="57"/>
    </i>
    <i r="3">
      <x v="91"/>
    </i>
    <i r="3">
      <x v="93"/>
    </i>
    <i r="3">
      <x v="121"/>
    </i>
    <i r="3">
      <x v="124"/>
    </i>
    <i r="3">
      <x v="128"/>
    </i>
    <i r="3">
      <x v="131"/>
    </i>
    <i r="3">
      <x v="132"/>
    </i>
    <i r="3">
      <x v="133"/>
    </i>
    <i r="3">
      <x v="134"/>
    </i>
    <i r="3">
      <x v="141"/>
    </i>
    <i r="3">
      <x v="155"/>
    </i>
    <i r="3">
      <x v="157"/>
    </i>
    <i r="3">
      <x v="197"/>
    </i>
    <i r="3">
      <x v="224"/>
    </i>
    <i r="3">
      <x v="226"/>
    </i>
    <i r="3">
      <x v="247"/>
    </i>
    <i r="3">
      <x v="275"/>
    </i>
    <i r="3">
      <x v="280"/>
    </i>
    <i r="3">
      <x v="286"/>
    </i>
    <i t="default" r="2">
      <x v="11"/>
    </i>
    <i t="default" r="1">
      <x v="38"/>
    </i>
    <i r="1">
      <x v="39"/>
      <x v="26"/>
      <x v="262"/>
    </i>
    <i t="default" r="2">
      <x v="26"/>
    </i>
    <i t="default" r="1">
      <x v="39"/>
    </i>
    <i r="1">
      <x v="40"/>
      <x v="25"/>
      <x/>
    </i>
    <i t="default" r="2">
      <x v="25"/>
    </i>
    <i t="default" r="1">
      <x v="40"/>
    </i>
    <i r="1">
      <x v="41"/>
      <x v="16"/>
      <x/>
    </i>
    <i t="default" r="2">
      <x v="16"/>
    </i>
    <i t="default" r="1">
      <x v="41"/>
    </i>
    <i r="1">
      <x v="42"/>
      <x v="46"/>
      <x v="16"/>
    </i>
    <i r="3">
      <x v="17"/>
    </i>
    <i r="3">
      <x v="23"/>
    </i>
    <i r="3">
      <x v="38"/>
    </i>
    <i r="3">
      <x v="47"/>
    </i>
    <i r="3">
      <x v="55"/>
    </i>
    <i r="3">
      <x v="119"/>
    </i>
    <i r="3">
      <x v="120"/>
    </i>
    <i r="3">
      <x v="168"/>
    </i>
    <i r="3">
      <x v="200"/>
    </i>
    <i r="3">
      <x v="203"/>
    </i>
    <i r="3">
      <x v="237"/>
    </i>
    <i r="3">
      <x v="272"/>
    </i>
    <i r="3">
      <x v="315"/>
    </i>
    <i t="default" r="2">
      <x v="46"/>
    </i>
    <i t="default" r="1">
      <x v="42"/>
    </i>
    <i r="1">
      <x v="43"/>
      <x v="38"/>
      <x v="94"/>
    </i>
    <i r="3">
      <x v="184"/>
    </i>
    <i r="3">
      <x v="185"/>
    </i>
    <i r="3">
      <x v="186"/>
    </i>
    <i r="3">
      <x v="215"/>
    </i>
    <i r="3">
      <x v="252"/>
    </i>
    <i r="3">
      <x v="264"/>
    </i>
    <i t="default" r="2">
      <x v="38"/>
    </i>
    <i t="default" r="1">
      <x v="43"/>
    </i>
    <i r="1">
      <x v="44"/>
      <x v="35"/>
      <x v="171"/>
    </i>
    <i t="default" r="2">
      <x v="35"/>
    </i>
    <i t="default" r="1">
      <x v="44"/>
    </i>
    <i r="1">
      <x v="45"/>
      <x/>
      <x v="115"/>
    </i>
    <i t="default" r="2">
      <x/>
    </i>
    <i t="default" r="1">
      <x v="45"/>
    </i>
    <i r="1">
      <x v="46"/>
      <x v="36"/>
      <x v="8"/>
    </i>
    <i t="default" r="2">
      <x v="36"/>
    </i>
    <i t="default" r="1">
      <x v="46"/>
    </i>
    <i r="1">
      <x v="47"/>
      <x v="37"/>
      <x v="8"/>
    </i>
    <i r="3">
      <x v="111"/>
    </i>
    <i t="default" r="2">
      <x v="37"/>
    </i>
    <i t="default" r="1">
      <x v="47"/>
    </i>
    <i r="1">
      <x v="48"/>
      <x v="17"/>
      <x v="7"/>
    </i>
    <i r="3">
      <x v="8"/>
    </i>
    <i r="3">
      <x v="71"/>
    </i>
    <i r="3">
      <x v="72"/>
    </i>
    <i r="3">
      <x v="73"/>
    </i>
    <i r="3">
      <x v="74"/>
    </i>
    <i r="3">
      <x v="75"/>
    </i>
    <i r="3">
      <x v="94"/>
    </i>
    <i r="3">
      <x v="184"/>
    </i>
    <i r="3">
      <x v="185"/>
    </i>
    <i r="3">
      <x v="186"/>
    </i>
    <i r="3">
      <x v="215"/>
    </i>
    <i r="3">
      <x v="252"/>
    </i>
    <i r="3">
      <x v="264"/>
    </i>
    <i t="default" r="2">
      <x v="17"/>
    </i>
    <i t="default" r="1">
      <x v="48"/>
    </i>
    <i r="1">
      <x v="49"/>
      <x v="1"/>
      <x v="33"/>
    </i>
    <i t="default" r="2">
      <x v="1"/>
    </i>
    <i t="default" r="1">
      <x v="49"/>
    </i>
    <i r="1">
      <x v="50"/>
      <x v="34"/>
      <x v="170"/>
    </i>
    <i r="3">
      <x v="242"/>
    </i>
    <i r="3">
      <x v="243"/>
    </i>
    <i t="default" r="2">
      <x v="34"/>
    </i>
    <i t="default" r="1">
      <x v="50"/>
    </i>
    <i r="1">
      <x v="51"/>
      <x v="20"/>
      <x v="170"/>
    </i>
    <i t="default" r="2">
      <x v="20"/>
    </i>
    <i t="default" r="1">
      <x v="51"/>
    </i>
    <i r="1">
      <x v="52"/>
      <x v="54"/>
      <x v="5"/>
    </i>
    <i r="3">
      <x v="6"/>
    </i>
    <i r="3">
      <x v="279"/>
    </i>
    <i t="default" r="2">
      <x v="54"/>
    </i>
    <i t="default" r="1">
      <x v="52"/>
    </i>
    <i r="1">
      <x v="53"/>
      <x v="29"/>
      <x v="164"/>
    </i>
    <i r="3">
      <x v="171"/>
    </i>
    <i t="default" r="2">
      <x v="29"/>
    </i>
    <i t="default" r="1">
      <x v="53"/>
    </i>
    <i r="1">
      <x v="54"/>
      <x v="10"/>
      <x v="37"/>
    </i>
    <i r="3">
      <x v="167"/>
    </i>
    <i r="3">
      <x v="233"/>
    </i>
    <i r="3">
      <x v="299"/>
    </i>
    <i t="default" r="2">
      <x v="10"/>
    </i>
    <i t="default" r="1">
      <x v="54"/>
    </i>
    <i r="1">
      <x v="55"/>
      <x v="33"/>
      <x v="204"/>
    </i>
    <i t="default" r="2">
      <x v="33"/>
    </i>
    <i t="default" r="1">
      <x v="55"/>
    </i>
    <i r="1">
      <x v="56"/>
      <x v="18"/>
      <x v="1"/>
    </i>
    <i r="3">
      <x v="15"/>
    </i>
    <i r="3">
      <x v="43"/>
    </i>
    <i r="3">
      <x v="90"/>
    </i>
    <i r="3">
      <x v="142"/>
    </i>
    <i r="3">
      <x v="152"/>
    </i>
    <i r="3">
      <x v="177"/>
    </i>
    <i r="3">
      <x v="199"/>
    </i>
    <i r="3">
      <x v="200"/>
    </i>
    <i r="3">
      <x v="203"/>
    </i>
    <i r="3">
      <x v="205"/>
    </i>
    <i r="3">
      <x v="229"/>
    </i>
    <i r="3">
      <x v="230"/>
    </i>
    <i r="3">
      <x v="231"/>
    </i>
    <i r="3">
      <x v="238"/>
    </i>
    <i r="3">
      <x v="239"/>
    </i>
    <i r="3">
      <x v="283"/>
    </i>
    <i r="3">
      <x v="295"/>
    </i>
    <i r="3">
      <x v="297"/>
    </i>
    <i r="3">
      <x v="313"/>
    </i>
    <i r="3">
      <x v="315"/>
    </i>
    <i r="3">
      <x v="320"/>
    </i>
    <i t="default" r="2">
      <x v="18"/>
    </i>
    <i t="default" r="1">
      <x v="56"/>
    </i>
    <i r="1">
      <x v="57"/>
      <x v="45"/>
      <x v="65"/>
    </i>
    <i r="3">
      <x v="234"/>
    </i>
    <i t="default" r="2">
      <x v="45"/>
    </i>
    <i t="default" r="1">
      <x v="57"/>
    </i>
    <i r="1">
      <x v="58"/>
      <x v="14"/>
      <x v="104"/>
    </i>
    <i r="3">
      <x v="281"/>
    </i>
    <i r="3">
      <x v="289"/>
    </i>
    <i t="default" r="2">
      <x v="14"/>
    </i>
    <i t="default" r="1">
      <x v="58"/>
    </i>
    <i r="1">
      <x v="59"/>
      <x v="60"/>
      <x v="33"/>
    </i>
    <i t="default" r="2">
      <x v="60"/>
    </i>
    <i t="default" r="1">
      <x v="59"/>
    </i>
    <i r="1">
      <x v="60"/>
      <x v="8"/>
      <x v="31"/>
    </i>
    <i r="3">
      <x v="85"/>
    </i>
    <i r="3">
      <x v="236"/>
    </i>
    <i t="default" r="2">
      <x v="8"/>
    </i>
    <i t="default" r="1">
      <x v="60"/>
    </i>
    <i t="default">
      <x v="1"/>
    </i>
    <i>
      <x v="2"/>
      <x v="61"/>
      <x v="61"/>
      <x v="321"/>
    </i>
    <i t="default" r="2">
      <x v="61"/>
    </i>
    <i t="default" r="1">
      <x v="61"/>
    </i>
    <i t="default">
      <x v="2"/>
    </i>
    <i t="grand">
      <x/>
    </i>
  </rowItems>
  <colItems count="1">
    <i/>
  </colItems>
  <dataFields count="1">
    <dataField name="Somma di Importo" fld="4" baseField="5" baseItem="92" numFmtId="4"/>
  </dataFields>
  <formats count="3">
    <format dxfId="0">
      <pivotArea outline="0" fieldPosition="0"/>
    </format>
    <format dxfId="1">
      <pivotArea type="topRight" dataOnly="0" labelOnly="1" outline="0" fieldPosition="0"/>
    </format>
    <format dxfId="2">
      <pivotArea type="topRight" dataOnly="0" labelOnly="1" outline="0" fieldPosition="0"/>
    </format>
  </formats>
  <pivotTableStyleInfo name="PivotStyleMedium7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8"/>
  <sheetViews>
    <sheetView tabSelected="1" workbookViewId="0">
      <selection sqref="A1:F2"/>
    </sheetView>
  </sheetViews>
  <sheetFormatPr defaultRowHeight="15" x14ac:dyDescent="0.25"/>
  <cols>
    <col min="1" max="1" width="16.85546875" style="1" bestFit="1" customWidth="1"/>
    <col min="2" max="2" width="8" style="1" bestFit="1" customWidth="1"/>
    <col min="3" max="3" width="85.85546875" style="1" bestFit="1" customWidth="1"/>
    <col min="4" max="4" width="87.7109375" style="1" bestFit="1" customWidth="1"/>
    <col min="5" max="5" width="12.7109375" style="1" customWidth="1"/>
    <col min="6" max="6" width="12.7109375" style="2" bestFit="1" customWidth="1"/>
    <col min="7" max="256" width="9.140625" style="1"/>
    <col min="257" max="257" width="16.85546875" style="1" bestFit="1" customWidth="1"/>
    <col min="258" max="258" width="8" style="1" bestFit="1" customWidth="1"/>
    <col min="259" max="259" width="85.85546875" style="1" bestFit="1" customWidth="1"/>
    <col min="260" max="260" width="87.7109375" style="1" bestFit="1" customWidth="1"/>
    <col min="261" max="261" width="12.7109375" style="1" customWidth="1"/>
    <col min="262" max="262" width="12.7109375" style="1" bestFit="1" customWidth="1"/>
    <col min="263" max="512" width="9.140625" style="1"/>
    <col min="513" max="513" width="16.85546875" style="1" bestFit="1" customWidth="1"/>
    <col min="514" max="514" width="8" style="1" bestFit="1" customWidth="1"/>
    <col min="515" max="515" width="85.85546875" style="1" bestFit="1" customWidth="1"/>
    <col min="516" max="516" width="87.7109375" style="1" bestFit="1" customWidth="1"/>
    <col min="517" max="517" width="12.7109375" style="1" customWidth="1"/>
    <col min="518" max="518" width="12.7109375" style="1" bestFit="1" customWidth="1"/>
    <col min="519" max="768" width="9.140625" style="1"/>
    <col min="769" max="769" width="16.85546875" style="1" bestFit="1" customWidth="1"/>
    <col min="770" max="770" width="8" style="1" bestFit="1" customWidth="1"/>
    <col min="771" max="771" width="85.85546875" style="1" bestFit="1" customWidth="1"/>
    <col min="772" max="772" width="87.7109375" style="1" bestFit="1" customWidth="1"/>
    <col min="773" max="773" width="12.7109375" style="1" customWidth="1"/>
    <col min="774" max="774" width="12.7109375" style="1" bestFit="1" customWidth="1"/>
    <col min="775" max="1024" width="9.140625" style="1"/>
    <col min="1025" max="1025" width="16.85546875" style="1" bestFit="1" customWidth="1"/>
    <col min="1026" max="1026" width="8" style="1" bestFit="1" customWidth="1"/>
    <col min="1027" max="1027" width="85.85546875" style="1" bestFit="1" customWidth="1"/>
    <col min="1028" max="1028" width="87.7109375" style="1" bestFit="1" customWidth="1"/>
    <col min="1029" max="1029" width="12.7109375" style="1" customWidth="1"/>
    <col min="1030" max="1030" width="12.7109375" style="1" bestFit="1" customWidth="1"/>
    <col min="1031" max="1280" width="9.140625" style="1"/>
    <col min="1281" max="1281" width="16.85546875" style="1" bestFit="1" customWidth="1"/>
    <col min="1282" max="1282" width="8" style="1" bestFit="1" customWidth="1"/>
    <col min="1283" max="1283" width="85.85546875" style="1" bestFit="1" customWidth="1"/>
    <col min="1284" max="1284" width="87.7109375" style="1" bestFit="1" customWidth="1"/>
    <col min="1285" max="1285" width="12.7109375" style="1" customWidth="1"/>
    <col min="1286" max="1286" width="12.7109375" style="1" bestFit="1" customWidth="1"/>
    <col min="1287" max="1536" width="9.140625" style="1"/>
    <col min="1537" max="1537" width="16.85546875" style="1" bestFit="1" customWidth="1"/>
    <col min="1538" max="1538" width="8" style="1" bestFit="1" customWidth="1"/>
    <col min="1539" max="1539" width="85.85546875" style="1" bestFit="1" customWidth="1"/>
    <col min="1540" max="1540" width="87.7109375" style="1" bestFit="1" customWidth="1"/>
    <col min="1541" max="1541" width="12.7109375" style="1" customWidth="1"/>
    <col min="1542" max="1542" width="12.7109375" style="1" bestFit="1" customWidth="1"/>
    <col min="1543" max="1792" width="9.140625" style="1"/>
    <col min="1793" max="1793" width="16.85546875" style="1" bestFit="1" customWidth="1"/>
    <col min="1794" max="1794" width="8" style="1" bestFit="1" customWidth="1"/>
    <col min="1795" max="1795" width="85.85546875" style="1" bestFit="1" customWidth="1"/>
    <col min="1796" max="1796" width="87.7109375" style="1" bestFit="1" customWidth="1"/>
    <col min="1797" max="1797" width="12.7109375" style="1" customWidth="1"/>
    <col min="1798" max="1798" width="12.7109375" style="1" bestFit="1" customWidth="1"/>
    <col min="1799" max="2048" width="9.140625" style="1"/>
    <col min="2049" max="2049" width="16.85546875" style="1" bestFit="1" customWidth="1"/>
    <col min="2050" max="2050" width="8" style="1" bestFit="1" customWidth="1"/>
    <col min="2051" max="2051" width="85.85546875" style="1" bestFit="1" customWidth="1"/>
    <col min="2052" max="2052" width="87.7109375" style="1" bestFit="1" customWidth="1"/>
    <col min="2053" max="2053" width="12.7109375" style="1" customWidth="1"/>
    <col min="2054" max="2054" width="12.7109375" style="1" bestFit="1" customWidth="1"/>
    <col min="2055" max="2304" width="9.140625" style="1"/>
    <col min="2305" max="2305" width="16.85546875" style="1" bestFit="1" customWidth="1"/>
    <col min="2306" max="2306" width="8" style="1" bestFit="1" customWidth="1"/>
    <col min="2307" max="2307" width="85.85546875" style="1" bestFit="1" customWidth="1"/>
    <col min="2308" max="2308" width="87.7109375" style="1" bestFit="1" customWidth="1"/>
    <col min="2309" max="2309" width="12.7109375" style="1" customWidth="1"/>
    <col min="2310" max="2310" width="12.7109375" style="1" bestFit="1" customWidth="1"/>
    <col min="2311" max="2560" width="9.140625" style="1"/>
    <col min="2561" max="2561" width="16.85546875" style="1" bestFit="1" customWidth="1"/>
    <col min="2562" max="2562" width="8" style="1" bestFit="1" customWidth="1"/>
    <col min="2563" max="2563" width="85.85546875" style="1" bestFit="1" customWidth="1"/>
    <col min="2564" max="2564" width="87.7109375" style="1" bestFit="1" customWidth="1"/>
    <col min="2565" max="2565" width="12.7109375" style="1" customWidth="1"/>
    <col min="2566" max="2566" width="12.7109375" style="1" bestFit="1" customWidth="1"/>
    <col min="2567" max="2816" width="9.140625" style="1"/>
    <col min="2817" max="2817" width="16.85546875" style="1" bestFit="1" customWidth="1"/>
    <col min="2818" max="2818" width="8" style="1" bestFit="1" customWidth="1"/>
    <col min="2819" max="2819" width="85.85546875" style="1" bestFit="1" customWidth="1"/>
    <col min="2820" max="2820" width="87.7109375" style="1" bestFit="1" customWidth="1"/>
    <col min="2821" max="2821" width="12.7109375" style="1" customWidth="1"/>
    <col min="2822" max="2822" width="12.7109375" style="1" bestFit="1" customWidth="1"/>
    <col min="2823" max="3072" width="9.140625" style="1"/>
    <col min="3073" max="3073" width="16.85546875" style="1" bestFit="1" customWidth="1"/>
    <col min="3074" max="3074" width="8" style="1" bestFit="1" customWidth="1"/>
    <col min="3075" max="3075" width="85.85546875" style="1" bestFit="1" customWidth="1"/>
    <col min="3076" max="3076" width="87.7109375" style="1" bestFit="1" customWidth="1"/>
    <col min="3077" max="3077" width="12.7109375" style="1" customWidth="1"/>
    <col min="3078" max="3078" width="12.7109375" style="1" bestFit="1" customWidth="1"/>
    <col min="3079" max="3328" width="9.140625" style="1"/>
    <col min="3329" max="3329" width="16.85546875" style="1" bestFit="1" customWidth="1"/>
    <col min="3330" max="3330" width="8" style="1" bestFit="1" customWidth="1"/>
    <col min="3331" max="3331" width="85.85546875" style="1" bestFit="1" customWidth="1"/>
    <col min="3332" max="3332" width="87.7109375" style="1" bestFit="1" customWidth="1"/>
    <col min="3333" max="3333" width="12.7109375" style="1" customWidth="1"/>
    <col min="3334" max="3334" width="12.7109375" style="1" bestFit="1" customWidth="1"/>
    <col min="3335" max="3584" width="9.140625" style="1"/>
    <col min="3585" max="3585" width="16.85546875" style="1" bestFit="1" customWidth="1"/>
    <col min="3586" max="3586" width="8" style="1" bestFit="1" customWidth="1"/>
    <col min="3587" max="3587" width="85.85546875" style="1" bestFit="1" customWidth="1"/>
    <col min="3588" max="3588" width="87.7109375" style="1" bestFit="1" customWidth="1"/>
    <col min="3589" max="3589" width="12.7109375" style="1" customWidth="1"/>
    <col min="3590" max="3590" width="12.7109375" style="1" bestFit="1" customWidth="1"/>
    <col min="3591" max="3840" width="9.140625" style="1"/>
    <col min="3841" max="3841" width="16.85546875" style="1" bestFit="1" customWidth="1"/>
    <col min="3842" max="3842" width="8" style="1" bestFit="1" customWidth="1"/>
    <col min="3843" max="3843" width="85.85546875" style="1" bestFit="1" customWidth="1"/>
    <col min="3844" max="3844" width="87.7109375" style="1" bestFit="1" customWidth="1"/>
    <col min="3845" max="3845" width="12.7109375" style="1" customWidth="1"/>
    <col min="3846" max="3846" width="12.7109375" style="1" bestFit="1" customWidth="1"/>
    <col min="3847" max="4096" width="9.140625" style="1"/>
    <col min="4097" max="4097" width="16.85546875" style="1" bestFit="1" customWidth="1"/>
    <col min="4098" max="4098" width="8" style="1" bestFit="1" customWidth="1"/>
    <col min="4099" max="4099" width="85.85546875" style="1" bestFit="1" customWidth="1"/>
    <col min="4100" max="4100" width="87.7109375" style="1" bestFit="1" customWidth="1"/>
    <col min="4101" max="4101" width="12.7109375" style="1" customWidth="1"/>
    <col min="4102" max="4102" width="12.7109375" style="1" bestFit="1" customWidth="1"/>
    <col min="4103" max="4352" width="9.140625" style="1"/>
    <col min="4353" max="4353" width="16.85546875" style="1" bestFit="1" customWidth="1"/>
    <col min="4354" max="4354" width="8" style="1" bestFit="1" customWidth="1"/>
    <col min="4355" max="4355" width="85.85546875" style="1" bestFit="1" customWidth="1"/>
    <col min="4356" max="4356" width="87.7109375" style="1" bestFit="1" customWidth="1"/>
    <col min="4357" max="4357" width="12.7109375" style="1" customWidth="1"/>
    <col min="4358" max="4358" width="12.7109375" style="1" bestFit="1" customWidth="1"/>
    <col min="4359" max="4608" width="9.140625" style="1"/>
    <col min="4609" max="4609" width="16.85546875" style="1" bestFit="1" customWidth="1"/>
    <col min="4610" max="4610" width="8" style="1" bestFit="1" customWidth="1"/>
    <col min="4611" max="4611" width="85.85546875" style="1" bestFit="1" customWidth="1"/>
    <col min="4612" max="4612" width="87.7109375" style="1" bestFit="1" customWidth="1"/>
    <col min="4613" max="4613" width="12.7109375" style="1" customWidth="1"/>
    <col min="4614" max="4614" width="12.7109375" style="1" bestFit="1" customWidth="1"/>
    <col min="4615" max="4864" width="9.140625" style="1"/>
    <col min="4865" max="4865" width="16.85546875" style="1" bestFit="1" customWidth="1"/>
    <col min="4866" max="4866" width="8" style="1" bestFit="1" customWidth="1"/>
    <col min="4867" max="4867" width="85.85546875" style="1" bestFit="1" customWidth="1"/>
    <col min="4868" max="4868" width="87.7109375" style="1" bestFit="1" customWidth="1"/>
    <col min="4869" max="4869" width="12.7109375" style="1" customWidth="1"/>
    <col min="4870" max="4870" width="12.7109375" style="1" bestFit="1" customWidth="1"/>
    <col min="4871" max="5120" width="9.140625" style="1"/>
    <col min="5121" max="5121" width="16.85546875" style="1" bestFit="1" customWidth="1"/>
    <col min="5122" max="5122" width="8" style="1" bestFit="1" customWidth="1"/>
    <col min="5123" max="5123" width="85.85546875" style="1" bestFit="1" customWidth="1"/>
    <col min="5124" max="5124" width="87.7109375" style="1" bestFit="1" customWidth="1"/>
    <col min="5125" max="5125" width="12.7109375" style="1" customWidth="1"/>
    <col min="5126" max="5126" width="12.7109375" style="1" bestFit="1" customWidth="1"/>
    <col min="5127" max="5376" width="9.140625" style="1"/>
    <col min="5377" max="5377" width="16.85546875" style="1" bestFit="1" customWidth="1"/>
    <col min="5378" max="5378" width="8" style="1" bestFit="1" customWidth="1"/>
    <col min="5379" max="5379" width="85.85546875" style="1" bestFit="1" customWidth="1"/>
    <col min="5380" max="5380" width="87.7109375" style="1" bestFit="1" customWidth="1"/>
    <col min="5381" max="5381" width="12.7109375" style="1" customWidth="1"/>
    <col min="5382" max="5382" width="12.7109375" style="1" bestFit="1" customWidth="1"/>
    <col min="5383" max="5632" width="9.140625" style="1"/>
    <col min="5633" max="5633" width="16.85546875" style="1" bestFit="1" customWidth="1"/>
    <col min="5634" max="5634" width="8" style="1" bestFit="1" customWidth="1"/>
    <col min="5635" max="5635" width="85.85546875" style="1" bestFit="1" customWidth="1"/>
    <col min="5636" max="5636" width="87.7109375" style="1" bestFit="1" customWidth="1"/>
    <col min="5637" max="5637" width="12.7109375" style="1" customWidth="1"/>
    <col min="5638" max="5638" width="12.7109375" style="1" bestFit="1" customWidth="1"/>
    <col min="5639" max="5888" width="9.140625" style="1"/>
    <col min="5889" max="5889" width="16.85546875" style="1" bestFit="1" customWidth="1"/>
    <col min="5890" max="5890" width="8" style="1" bestFit="1" customWidth="1"/>
    <col min="5891" max="5891" width="85.85546875" style="1" bestFit="1" customWidth="1"/>
    <col min="5892" max="5892" width="87.7109375" style="1" bestFit="1" customWidth="1"/>
    <col min="5893" max="5893" width="12.7109375" style="1" customWidth="1"/>
    <col min="5894" max="5894" width="12.7109375" style="1" bestFit="1" customWidth="1"/>
    <col min="5895" max="6144" width="9.140625" style="1"/>
    <col min="6145" max="6145" width="16.85546875" style="1" bestFit="1" customWidth="1"/>
    <col min="6146" max="6146" width="8" style="1" bestFit="1" customWidth="1"/>
    <col min="6147" max="6147" width="85.85546875" style="1" bestFit="1" customWidth="1"/>
    <col min="6148" max="6148" width="87.7109375" style="1" bestFit="1" customWidth="1"/>
    <col min="6149" max="6149" width="12.7109375" style="1" customWidth="1"/>
    <col min="6150" max="6150" width="12.7109375" style="1" bestFit="1" customWidth="1"/>
    <col min="6151" max="6400" width="9.140625" style="1"/>
    <col min="6401" max="6401" width="16.85546875" style="1" bestFit="1" customWidth="1"/>
    <col min="6402" max="6402" width="8" style="1" bestFit="1" customWidth="1"/>
    <col min="6403" max="6403" width="85.85546875" style="1" bestFit="1" customWidth="1"/>
    <col min="6404" max="6404" width="87.7109375" style="1" bestFit="1" customWidth="1"/>
    <col min="6405" max="6405" width="12.7109375" style="1" customWidth="1"/>
    <col min="6406" max="6406" width="12.7109375" style="1" bestFit="1" customWidth="1"/>
    <col min="6407" max="6656" width="9.140625" style="1"/>
    <col min="6657" max="6657" width="16.85546875" style="1" bestFit="1" customWidth="1"/>
    <col min="6658" max="6658" width="8" style="1" bestFit="1" customWidth="1"/>
    <col min="6659" max="6659" width="85.85546875" style="1" bestFit="1" customWidth="1"/>
    <col min="6660" max="6660" width="87.7109375" style="1" bestFit="1" customWidth="1"/>
    <col min="6661" max="6661" width="12.7109375" style="1" customWidth="1"/>
    <col min="6662" max="6662" width="12.7109375" style="1" bestFit="1" customWidth="1"/>
    <col min="6663" max="6912" width="9.140625" style="1"/>
    <col min="6913" max="6913" width="16.85546875" style="1" bestFit="1" customWidth="1"/>
    <col min="6914" max="6914" width="8" style="1" bestFit="1" customWidth="1"/>
    <col min="6915" max="6915" width="85.85546875" style="1" bestFit="1" customWidth="1"/>
    <col min="6916" max="6916" width="87.7109375" style="1" bestFit="1" customWidth="1"/>
    <col min="6917" max="6917" width="12.7109375" style="1" customWidth="1"/>
    <col min="6918" max="6918" width="12.7109375" style="1" bestFit="1" customWidth="1"/>
    <col min="6919" max="7168" width="9.140625" style="1"/>
    <col min="7169" max="7169" width="16.85546875" style="1" bestFit="1" customWidth="1"/>
    <col min="7170" max="7170" width="8" style="1" bestFit="1" customWidth="1"/>
    <col min="7171" max="7171" width="85.85546875" style="1" bestFit="1" customWidth="1"/>
    <col min="7172" max="7172" width="87.7109375" style="1" bestFit="1" customWidth="1"/>
    <col min="7173" max="7173" width="12.7109375" style="1" customWidth="1"/>
    <col min="7174" max="7174" width="12.7109375" style="1" bestFit="1" customWidth="1"/>
    <col min="7175" max="7424" width="9.140625" style="1"/>
    <col min="7425" max="7425" width="16.85546875" style="1" bestFit="1" customWidth="1"/>
    <col min="7426" max="7426" width="8" style="1" bestFit="1" customWidth="1"/>
    <col min="7427" max="7427" width="85.85546875" style="1" bestFit="1" customWidth="1"/>
    <col min="7428" max="7428" width="87.7109375" style="1" bestFit="1" customWidth="1"/>
    <col min="7429" max="7429" width="12.7109375" style="1" customWidth="1"/>
    <col min="7430" max="7430" width="12.7109375" style="1" bestFit="1" customWidth="1"/>
    <col min="7431" max="7680" width="9.140625" style="1"/>
    <col min="7681" max="7681" width="16.85546875" style="1" bestFit="1" customWidth="1"/>
    <col min="7682" max="7682" width="8" style="1" bestFit="1" customWidth="1"/>
    <col min="7683" max="7683" width="85.85546875" style="1" bestFit="1" customWidth="1"/>
    <col min="7684" max="7684" width="87.7109375" style="1" bestFit="1" customWidth="1"/>
    <col min="7685" max="7685" width="12.7109375" style="1" customWidth="1"/>
    <col min="7686" max="7686" width="12.7109375" style="1" bestFit="1" customWidth="1"/>
    <col min="7687" max="7936" width="9.140625" style="1"/>
    <col min="7937" max="7937" width="16.85546875" style="1" bestFit="1" customWidth="1"/>
    <col min="7938" max="7938" width="8" style="1" bestFit="1" customWidth="1"/>
    <col min="7939" max="7939" width="85.85546875" style="1" bestFit="1" customWidth="1"/>
    <col min="7940" max="7940" width="87.7109375" style="1" bestFit="1" customWidth="1"/>
    <col min="7941" max="7941" width="12.7109375" style="1" customWidth="1"/>
    <col min="7942" max="7942" width="12.7109375" style="1" bestFit="1" customWidth="1"/>
    <col min="7943" max="8192" width="9.140625" style="1"/>
    <col min="8193" max="8193" width="16.85546875" style="1" bestFit="1" customWidth="1"/>
    <col min="8194" max="8194" width="8" style="1" bestFit="1" customWidth="1"/>
    <col min="8195" max="8195" width="85.85546875" style="1" bestFit="1" customWidth="1"/>
    <col min="8196" max="8196" width="87.7109375" style="1" bestFit="1" customWidth="1"/>
    <col min="8197" max="8197" width="12.7109375" style="1" customWidth="1"/>
    <col min="8198" max="8198" width="12.7109375" style="1" bestFit="1" customWidth="1"/>
    <col min="8199" max="8448" width="9.140625" style="1"/>
    <col min="8449" max="8449" width="16.85546875" style="1" bestFit="1" customWidth="1"/>
    <col min="8450" max="8450" width="8" style="1" bestFit="1" customWidth="1"/>
    <col min="8451" max="8451" width="85.85546875" style="1" bestFit="1" customWidth="1"/>
    <col min="8452" max="8452" width="87.7109375" style="1" bestFit="1" customWidth="1"/>
    <col min="8453" max="8453" width="12.7109375" style="1" customWidth="1"/>
    <col min="8454" max="8454" width="12.7109375" style="1" bestFit="1" customWidth="1"/>
    <col min="8455" max="8704" width="9.140625" style="1"/>
    <col min="8705" max="8705" width="16.85546875" style="1" bestFit="1" customWidth="1"/>
    <col min="8706" max="8706" width="8" style="1" bestFit="1" customWidth="1"/>
    <col min="8707" max="8707" width="85.85546875" style="1" bestFit="1" customWidth="1"/>
    <col min="8708" max="8708" width="87.7109375" style="1" bestFit="1" customWidth="1"/>
    <col min="8709" max="8709" width="12.7109375" style="1" customWidth="1"/>
    <col min="8710" max="8710" width="12.7109375" style="1" bestFit="1" customWidth="1"/>
    <col min="8711" max="8960" width="9.140625" style="1"/>
    <col min="8961" max="8961" width="16.85546875" style="1" bestFit="1" customWidth="1"/>
    <col min="8962" max="8962" width="8" style="1" bestFit="1" customWidth="1"/>
    <col min="8963" max="8963" width="85.85546875" style="1" bestFit="1" customWidth="1"/>
    <col min="8964" max="8964" width="87.7109375" style="1" bestFit="1" customWidth="1"/>
    <col min="8965" max="8965" width="12.7109375" style="1" customWidth="1"/>
    <col min="8966" max="8966" width="12.7109375" style="1" bestFit="1" customWidth="1"/>
    <col min="8967" max="9216" width="9.140625" style="1"/>
    <col min="9217" max="9217" width="16.85546875" style="1" bestFit="1" customWidth="1"/>
    <col min="9218" max="9218" width="8" style="1" bestFit="1" customWidth="1"/>
    <col min="9219" max="9219" width="85.85546875" style="1" bestFit="1" customWidth="1"/>
    <col min="9220" max="9220" width="87.7109375" style="1" bestFit="1" customWidth="1"/>
    <col min="9221" max="9221" width="12.7109375" style="1" customWidth="1"/>
    <col min="9222" max="9222" width="12.7109375" style="1" bestFit="1" customWidth="1"/>
    <col min="9223" max="9472" width="9.140625" style="1"/>
    <col min="9473" max="9473" width="16.85546875" style="1" bestFit="1" customWidth="1"/>
    <col min="9474" max="9474" width="8" style="1" bestFit="1" customWidth="1"/>
    <col min="9475" max="9475" width="85.85546875" style="1" bestFit="1" customWidth="1"/>
    <col min="9476" max="9476" width="87.7109375" style="1" bestFit="1" customWidth="1"/>
    <col min="9477" max="9477" width="12.7109375" style="1" customWidth="1"/>
    <col min="9478" max="9478" width="12.7109375" style="1" bestFit="1" customWidth="1"/>
    <col min="9479" max="9728" width="9.140625" style="1"/>
    <col min="9729" max="9729" width="16.85546875" style="1" bestFit="1" customWidth="1"/>
    <col min="9730" max="9730" width="8" style="1" bestFit="1" customWidth="1"/>
    <col min="9731" max="9731" width="85.85546875" style="1" bestFit="1" customWidth="1"/>
    <col min="9732" max="9732" width="87.7109375" style="1" bestFit="1" customWidth="1"/>
    <col min="9733" max="9733" width="12.7109375" style="1" customWidth="1"/>
    <col min="9734" max="9734" width="12.7109375" style="1" bestFit="1" customWidth="1"/>
    <col min="9735" max="9984" width="9.140625" style="1"/>
    <col min="9985" max="9985" width="16.85546875" style="1" bestFit="1" customWidth="1"/>
    <col min="9986" max="9986" width="8" style="1" bestFit="1" customWidth="1"/>
    <col min="9987" max="9987" width="85.85546875" style="1" bestFit="1" customWidth="1"/>
    <col min="9988" max="9988" width="87.7109375" style="1" bestFit="1" customWidth="1"/>
    <col min="9989" max="9989" width="12.7109375" style="1" customWidth="1"/>
    <col min="9990" max="9990" width="12.7109375" style="1" bestFit="1" customWidth="1"/>
    <col min="9991" max="10240" width="9.140625" style="1"/>
    <col min="10241" max="10241" width="16.85546875" style="1" bestFit="1" customWidth="1"/>
    <col min="10242" max="10242" width="8" style="1" bestFit="1" customWidth="1"/>
    <col min="10243" max="10243" width="85.85546875" style="1" bestFit="1" customWidth="1"/>
    <col min="10244" max="10244" width="87.7109375" style="1" bestFit="1" customWidth="1"/>
    <col min="10245" max="10245" width="12.7109375" style="1" customWidth="1"/>
    <col min="10246" max="10246" width="12.7109375" style="1" bestFit="1" customWidth="1"/>
    <col min="10247" max="10496" width="9.140625" style="1"/>
    <col min="10497" max="10497" width="16.85546875" style="1" bestFit="1" customWidth="1"/>
    <col min="10498" max="10498" width="8" style="1" bestFit="1" customWidth="1"/>
    <col min="10499" max="10499" width="85.85546875" style="1" bestFit="1" customWidth="1"/>
    <col min="10500" max="10500" width="87.7109375" style="1" bestFit="1" customWidth="1"/>
    <col min="10501" max="10501" width="12.7109375" style="1" customWidth="1"/>
    <col min="10502" max="10502" width="12.7109375" style="1" bestFit="1" customWidth="1"/>
    <col min="10503" max="10752" width="9.140625" style="1"/>
    <col min="10753" max="10753" width="16.85546875" style="1" bestFit="1" customWidth="1"/>
    <col min="10754" max="10754" width="8" style="1" bestFit="1" customWidth="1"/>
    <col min="10755" max="10755" width="85.85546875" style="1" bestFit="1" customWidth="1"/>
    <col min="10756" max="10756" width="87.7109375" style="1" bestFit="1" customWidth="1"/>
    <col min="10757" max="10757" width="12.7109375" style="1" customWidth="1"/>
    <col min="10758" max="10758" width="12.7109375" style="1" bestFit="1" customWidth="1"/>
    <col min="10759" max="11008" width="9.140625" style="1"/>
    <col min="11009" max="11009" width="16.85546875" style="1" bestFit="1" customWidth="1"/>
    <col min="11010" max="11010" width="8" style="1" bestFit="1" customWidth="1"/>
    <col min="11011" max="11011" width="85.85546875" style="1" bestFit="1" customWidth="1"/>
    <col min="11012" max="11012" width="87.7109375" style="1" bestFit="1" customWidth="1"/>
    <col min="11013" max="11013" width="12.7109375" style="1" customWidth="1"/>
    <col min="11014" max="11014" width="12.7109375" style="1" bestFit="1" customWidth="1"/>
    <col min="11015" max="11264" width="9.140625" style="1"/>
    <col min="11265" max="11265" width="16.85546875" style="1" bestFit="1" customWidth="1"/>
    <col min="11266" max="11266" width="8" style="1" bestFit="1" customWidth="1"/>
    <col min="11267" max="11267" width="85.85546875" style="1" bestFit="1" customWidth="1"/>
    <col min="11268" max="11268" width="87.7109375" style="1" bestFit="1" customWidth="1"/>
    <col min="11269" max="11269" width="12.7109375" style="1" customWidth="1"/>
    <col min="11270" max="11270" width="12.7109375" style="1" bestFit="1" customWidth="1"/>
    <col min="11271" max="11520" width="9.140625" style="1"/>
    <col min="11521" max="11521" width="16.85546875" style="1" bestFit="1" customWidth="1"/>
    <col min="11522" max="11522" width="8" style="1" bestFit="1" customWidth="1"/>
    <col min="11523" max="11523" width="85.85546875" style="1" bestFit="1" customWidth="1"/>
    <col min="11524" max="11524" width="87.7109375" style="1" bestFit="1" customWidth="1"/>
    <col min="11525" max="11525" width="12.7109375" style="1" customWidth="1"/>
    <col min="11526" max="11526" width="12.7109375" style="1" bestFit="1" customWidth="1"/>
    <col min="11527" max="11776" width="9.140625" style="1"/>
    <col min="11777" max="11777" width="16.85546875" style="1" bestFit="1" customWidth="1"/>
    <col min="11778" max="11778" width="8" style="1" bestFit="1" customWidth="1"/>
    <col min="11779" max="11779" width="85.85546875" style="1" bestFit="1" customWidth="1"/>
    <col min="11780" max="11780" width="87.7109375" style="1" bestFit="1" customWidth="1"/>
    <col min="11781" max="11781" width="12.7109375" style="1" customWidth="1"/>
    <col min="11782" max="11782" width="12.7109375" style="1" bestFit="1" customWidth="1"/>
    <col min="11783" max="12032" width="9.140625" style="1"/>
    <col min="12033" max="12033" width="16.85546875" style="1" bestFit="1" customWidth="1"/>
    <col min="12034" max="12034" width="8" style="1" bestFit="1" customWidth="1"/>
    <col min="12035" max="12035" width="85.85546875" style="1" bestFit="1" customWidth="1"/>
    <col min="12036" max="12036" width="87.7109375" style="1" bestFit="1" customWidth="1"/>
    <col min="12037" max="12037" width="12.7109375" style="1" customWidth="1"/>
    <col min="12038" max="12038" width="12.7109375" style="1" bestFit="1" customWidth="1"/>
    <col min="12039" max="12288" width="9.140625" style="1"/>
    <col min="12289" max="12289" width="16.85546875" style="1" bestFit="1" customWidth="1"/>
    <col min="12290" max="12290" width="8" style="1" bestFit="1" customWidth="1"/>
    <col min="12291" max="12291" width="85.85546875" style="1" bestFit="1" customWidth="1"/>
    <col min="12292" max="12292" width="87.7109375" style="1" bestFit="1" customWidth="1"/>
    <col min="12293" max="12293" width="12.7109375" style="1" customWidth="1"/>
    <col min="12294" max="12294" width="12.7109375" style="1" bestFit="1" customWidth="1"/>
    <col min="12295" max="12544" width="9.140625" style="1"/>
    <col min="12545" max="12545" width="16.85546875" style="1" bestFit="1" customWidth="1"/>
    <col min="12546" max="12546" width="8" style="1" bestFit="1" customWidth="1"/>
    <col min="12547" max="12547" width="85.85546875" style="1" bestFit="1" customWidth="1"/>
    <col min="12548" max="12548" width="87.7109375" style="1" bestFit="1" customWidth="1"/>
    <col min="12549" max="12549" width="12.7109375" style="1" customWidth="1"/>
    <col min="12550" max="12550" width="12.7109375" style="1" bestFit="1" customWidth="1"/>
    <col min="12551" max="12800" width="9.140625" style="1"/>
    <col min="12801" max="12801" width="16.85546875" style="1" bestFit="1" customWidth="1"/>
    <col min="12802" max="12802" width="8" style="1" bestFit="1" customWidth="1"/>
    <col min="12803" max="12803" width="85.85546875" style="1" bestFit="1" customWidth="1"/>
    <col min="12804" max="12804" width="87.7109375" style="1" bestFit="1" customWidth="1"/>
    <col min="12805" max="12805" width="12.7109375" style="1" customWidth="1"/>
    <col min="12806" max="12806" width="12.7109375" style="1" bestFit="1" customWidth="1"/>
    <col min="12807" max="13056" width="9.140625" style="1"/>
    <col min="13057" max="13057" width="16.85546875" style="1" bestFit="1" customWidth="1"/>
    <col min="13058" max="13058" width="8" style="1" bestFit="1" customWidth="1"/>
    <col min="13059" max="13059" width="85.85546875" style="1" bestFit="1" customWidth="1"/>
    <col min="13060" max="13060" width="87.7109375" style="1" bestFit="1" customWidth="1"/>
    <col min="13061" max="13061" width="12.7109375" style="1" customWidth="1"/>
    <col min="13062" max="13062" width="12.7109375" style="1" bestFit="1" customWidth="1"/>
    <col min="13063" max="13312" width="9.140625" style="1"/>
    <col min="13313" max="13313" width="16.85546875" style="1" bestFit="1" customWidth="1"/>
    <col min="13314" max="13314" width="8" style="1" bestFit="1" customWidth="1"/>
    <col min="13315" max="13315" width="85.85546875" style="1" bestFit="1" customWidth="1"/>
    <col min="13316" max="13316" width="87.7109375" style="1" bestFit="1" customWidth="1"/>
    <col min="13317" max="13317" width="12.7109375" style="1" customWidth="1"/>
    <col min="13318" max="13318" width="12.7109375" style="1" bestFit="1" customWidth="1"/>
    <col min="13319" max="13568" width="9.140625" style="1"/>
    <col min="13569" max="13569" width="16.85546875" style="1" bestFit="1" customWidth="1"/>
    <col min="13570" max="13570" width="8" style="1" bestFit="1" customWidth="1"/>
    <col min="13571" max="13571" width="85.85546875" style="1" bestFit="1" customWidth="1"/>
    <col min="13572" max="13572" width="87.7109375" style="1" bestFit="1" customWidth="1"/>
    <col min="13573" max="13573" width="12.7109375" style="1" customWidth="1"/>
    <col min="13574" max="13574" width="12.7109375" style="1" bestFit="1" customWidth="1"/>
    <col min="13575" max="13824" width="9.140625" style="1"/>
    <col min="13825" max="13825" width="16.85546875" style="1" bestFit="1" customWidth="1"/>
    <col min="13826" max="13826" width="8" style="1" bestFit="1" customWidth="1"/>
    <col min="13827" max="13827" width="85.85546875" style="1" bestFit="1" customWidth="1"/>
    <col min="13828" max="13828" width="87.7109375" style="1" bestFit="1" customWidth="1"/>
    <col min="13829" max="13829" width="12.7109375" style="1" customWidth="1"/>
    <col min="13830" max="13830" width="12.7109375" style="1" bestFit="1" customWidth="1"/>
    <col min="13831" max="14080" width="9.140625" style="1"/>
    <col min="14081" max="14081" width="16.85546875" style="1" bestFit="1" customWidth="1"/>
    <col min="14082" max="14082" width="8" style="1" bestFit="1" customWidth="1"/>
    <col min="14083" max="14083" width="85.85546875" style="1" bestFit="1" customWidth="1"/>
    <col min="14084" max="14084" width="87.7109375" style="1" bestFit="1" customWidth="1"/>
    <col min="14085" max="14085" width="12.7109375" style="1" customWidth="1"/>
    <col min="14086" max="14086" width="12.7109375" style="1" bestFit="1" customWidth="1"/>
    <col min="14087" max="14336" width="9.140625" style="1"/>
    <col min="14337" max="14337" width="16.85546875" style="1" bestFit="1" customWidth="1"/>
    <col min="14338" max="14338" width="8" style="1" bestFit="1" customWidth="1"/>
    <col min="14339" max="14339" width="85.85546875" style="1" bestFit="1" customWidth="1"/>
    <col min="14340" max="14340" width="87.7109375" style="1" bestFit="1" customWidth="1"/>
    <col min="14341" max="14341" width="12.7109375" style="1" customWidth="1"/>
    <col min="14342" max="14342" width="12.7109375" style="1" bestFit="1" customWidth="1"/>
    <col min="14343" max="14592" width="9.140625" style="1"/>
    <col min="14593" max="14593" width="16.85546875" style="1" bestFit="1" customWidth="1"/>
    <col min="14594" max="14594" width="8" style="1" bestFit="1" customWidth="1"/>
    <col min="14595" max="14595" width="85.85546875" style="1" bestFit="1" customWidth="1"/>
    <col min="14596" max="14596" width="87.7109375" style="1" bestFit="1" customWidth="1"/>
    <col min="14597" max="14597" width="12.7109375" style="1" customWidth="1"/>
    <col min="14598" max="14598" width="12.7109375" style="1" bestFit="1" customWidth="1"/>
    <col min="14599" max="14848" width="9.140625" style="1"/>
    <col min="14849" max="14849" width="16.85546875" style="1" bestFit="1" customWidth="1"/>
    <col min="14850" max="14850" width="8" style="1" bestFit="1" customWidth="1"/>
    <col min="14851" max="14851" width="85.85546875" style="1" bestFit="1" customWidth="1"/>
    <col min="14852" max="14852" width="87.7109375" style="1" bestFit="1" customWidth="1"/>
    <col min="14853" max="14853" width="12.7109375" style="1" customWidth="1"/>
    <col min="14854" max="14854" width="12.7109375" style="1" bestFit="1" customWidth="1"/>
    <col min="14855" max="15104" width="9.140625" style="1"/>
    <col min="15105" max="15105" width="16.85546875" style="1" bestFit="1" customWidth="1"/>
    <col min="15106" max="15106" width="8" style="1" bestFit="1" customWidth="1"/>
    <col min="15107" max="15107" width="85.85546875" style="1" bestFit="1" customWidth="1"/>
    <col min="15108" max="15108" width="87.7109375" style="1" bestFit="1" customWidth="1"/>
    <col min="15109" max="15109" width="12.7109375" style="1" customWidth="1"/>
    <col min="15110" max="15110" width="12.7109375" style="1" bestFit="1" customWidth="1"/>
    <col min="15111" max="15360" width="9.140625" style="1"/>
    <col min="15361" max="15361" width="16.85546875" style="1" bestFit="1" customWidth="1"/>
    <col min="15362" max="15362" width="8" style="1" bestFit="1" customWidth="1"/>
    <col min="15363" max="15363" width="85.85546875" style="1" bestFit="1" customWidth="1"/>
    <col min="15364" max="15364" width="87.7109375" style="1" bestFit="1" customWidth="1"/>
    <col min="15365" max="15365" width="12.7109375" style="1" customWidth="1"/>
    <col min="15366" max="15366" width="12.7109375" style="1" bestFit="1" customWidth="1"/>
    <col min="15367" max="15616" width="9.140625" style="1"/>
    <col min="15617" max="15617" width="16.85546875" style="1" bestFit="1" customWidth="1"/>
    <col min="15618" max="15618" width="8" style="1" bestFit="1" customWidth="1"/>
    <col min="15619" max="15619" width="85.85546875" style="1" bestFit="1" customWidth="1"/>
    <col min="15620" max="15620" width="87.7109375" style="1" bestFit="1" customWidth="1"/>
    <col min="15621" max="15621" width="12.7109375" style="1" customWidth="1"/>
    <col min="15622" max="15622" width="12.7109375" style="1" bestFit="1" customWidth="1"/>
    <col min="15623" max="15872" width="9.140625" style="1"/>
    <col min="15873" max="15873" width="16.85546875" style="1" bestFit="1" customWidth="1"/>
    <col min="15874" max="15874" width="8" style="1" bestFit="1" customWidth="1"/>
    <col min="15875" max="15875" width="85.85546875" style="1" bestFit="1" customWidth="1"/>
    <col min="15876" max="15876" width="87.7109375" style="1" bestFit="1" customWidth="1"/>
    <col min="15877" max="15877" width="12.7109375" style="1" customWidth="1"/>
    <col min="15878" max="15878" width="12.7109375" style="1" bestFit="1" customWidth="1"/>
    <col min="15879" max="16128" width="9.140625" style="1"/>
    <col min="16129" max="16129" width="16.85546875" style="1" bestFit="1" customWidth="1"/>
    <col min="16130" max="16130" width="8" style="1" bestFit="1" customWidth="1"/>
    <col min="16131" max="16131" width="85.85546875" style="1" bestFit="1" customWidth="1"/>
    <col min="16132" max="16132" width="87.7109375" style="1" bestFit="1" customWidth="1"/>
    <col min="16133" max="16133" width="12.7109375" style="1" customWidth="1"/>
    <col min="16134" max="16134" width="12.7109375" style="1" bestFit="1" customWidth="1"/>
    <col min="16135" max="16384" width="9.140625" style="1"/>
  </cols>
  <sheetData>
    <row r="1" spans="1:6" x14ac:dyDescent="0.25">
      <c r="A1" s="6"/>
      <c r="B1" s="6"/>
      <c r="C1" s="6"/>
      <c r="D1" s="6"/>
      <c r="E1" s="6"/>
      <c r="F1" s="6"/>
    </row>
    <row r="2" spans="1:6" ht="59.25" customHeight="1" x14ac:dyDescent="0.25">
      <c r="A2" s="6"/>
      <c r="B2" s="6"/>
      <c r="C2" s="6"/>
      <c r="D2" s="6"/>
      <c r="E2" s="6"/>
      <c r="F2" s="6"/>
    </row>
    <row r="3" spans="1:6" x14ac:dyDescent="0.25">
      <c r="A3" s="4" t="s">
        <v>0</v>
      </c>
      <c r="B3"/>
      <c r="C3"/>
      <c r="D3"/>
      <c r="E3"/>
      <c r="F3" s="5"/>
    </row>
    <row r="4" spans="1:6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t="s">
        <v>6</v>
      </c>
    </row>
    <row r="5" spans="1:6" x14ac:dyDescent="0.25">
      <c r="A5">
        <v>2023</v>
      </c>
      <c r="B5" t="s">
        <v>7</v>
      </c>
      <c r="C5" t="s">
        <v>8</v>
      </c>
      <c r="D5" t="s">
        <v>9</v>
      </c>
      <c r="E5"/>
      <c r="F5" s="5">
        <v>2413.38</v>
      </c>
    </row>
    <row r="6" spans="1:6" x14ac:dyDescent="0.25">
      <c r="A6"/>
      <c r="B6"/>
      <c r="C6" t="s">
        <v>10</v>
      </c>
      <c r="D6"/>
      <c r="E6"/>
      <c r="F6" s="5">
        <v>2413.38</v>
      </c>
    </row>
    <row r="7" spans="1:6" x14ac:dyDescent="0.25">
      <c r="A7"/>
      <c r="B7" t="s">
        <v>11</v>
      </c>
      <c r="C7"/>
      <c r="D7"/>
      <c r="E7"/>
      <c r="F7" s="5">
        <v>2413.38</v>
      </c>
    </row>
    <row r="8" spans="1:6" x14ac:dyDescent="0.25">
      <c r="A8"/>
      <c r="B8" t="s">
        <v>12</v>
      </c>
      <c r="C8" t="s">
        <v>13</v>
      </c>
      <c r="D8" t="s">
        <v>14</v>
      </c>
      <c r="E8"/>
      <c r="F8" s="5">
        <v>230</v>
      </c>
    </row>
    <row r="9" spans="1:6" x14ac:dyDescent="0.25">
      <c r="A9"/>
      <c r="B9"/>
      <c r="C9" t="s">
        <v>15</v>
      </c>
      <c r="D9"/>
      <c r="E9"/>
      <c r="F9" s="5">
        <v>230</v>
      </c>
    </row>
    <row r="10" spans="1:6" x14ac:dyDescent="0.25">
      <c r="A10"/>
      <c r="B10" t="s">
        <v>16</v>
      </c>
      <c r="C10"/>
      <c r="D10"/>
      <c r="E10"/>
      <c r="F10" s="5">
        <v>230</v>
      </c>
    </row>
    <row r="11" spans="1:6" x14ac:dyDescent="0.25">
      <c r="A11" t="s">
        <v>17</v>
      </c>
      <c r="B11"/>
      <c r="C11"/>
      <c r="D11"/>
      <c r="E11"/>
      <c r="F11" s="5">
        <v>2643.38</v>
      </c>
    </row>
    <row r="12" spans="1:6" x14ac:dyDescent="0.25">
      <c r="A12">
        <v>2024</v>
      </c>
      <c r="B12" t="s">
        <v>18</v>
      </c>
      <c r="C12" t="s">
        <v>19</v>
      </c>
      <c r="D12" t="s">
        <v>20</v>
      </c>
      <c r="E12"/>
      <c r="F12" s="5">
        <v>633.04</v>
      </c>
    </row>
    <row r="13" spans="1:6" x14ac:dyDescent="0.25">
      <c r="A13"/>
      <c r="B13"/>
      <c r="C13" t="s">
        <v>21</v>
      </c>
      <c r="D13"/>
      <c r="E13"/>
      <c r="F13" s="5">
        <v>633.04</v>
      </c>
    </row>
    <row r="14" spans="1:6" x14ac:dyDescent="0.25">
      <c r="A14"/>
      <c r="B14" t="s">
        <v>22</v>
      </c>
      <c r="C14"/>
      <c r="D14"/>
      <c r="E14"/>
      <c r="F14" s="5">
        <v>633.04</v>
      </c>
    </row>
    <row r="15" spans="1:6" x14ac:dyDescent="0.25">
      <c r="A15"/>
      <c r="B15" t="s">
        <v>23</v>
      </c>
      <c r="C15" t="s">
        <v>24</v>
      </c>
      <c r="D15" t="s">
        <v>25</v>
      </c>
      <c r="E15"/>
      <c r="F15" s="5">
        <v>174137.2999999999</v>
      </c>
    </row>
    <row r="16" spans="1:6" x14ac:dyDescent="0.25">
      <c r="A16"/>
      <c r="B16"/>
      <c r="C16" t="s">
        <v>26</v>
      </c>
      <c r="D16"/>
      <c r="E16"/>
      <c r="F16" s="5">
        <v>174137.2999999999</v>
      </c>
    </row>
    <row r="17" spans="1:6" x14ac:dyDescent="0.25">
      <c r="A17"/>
      <c r="B17" t="s">
        <v>27</v>
      </c>
      <c r="C17"/>
      <c r="D17"/>
      <c r="E17"/>
      <c r="F17" s="5">
        <v>174137.2999999999</v>
      </c>
    </row>
    <row r="18" spans="1:6" x14ac:dyDescent="0.25">
      <c r="A18"/>
      <c r="B18" t="s">
        <v>28</v>
      </c>
      <c r="C18" t="s">
        <v>29</v>
      </c>
      <c r="D18" t="s">
        <v>30</v>
      </c>
      <c r="E18"/>
      <c r="F18" s="5">
        <v>1943.75</v>
      </c>
    </row>
    <row r="19" spans="1:6" x14ac:dyDescent="0.25">
      <c r="A19"/>
      <c r="B19"/>
      <c r="C19"/>
      <c r="D19" t="s">
        <v>31</v>
      </c>
      <c r="E19"/>
      <c r="F19" s="5">
        <v>17394.659999999996</v>
      </c>
    </row>
    <row r="20" spans="1:6" x14ac:dyDescent="0.25">
      <c r="A20"/>
      <c r="B20"/>
      <c r="C20" t="s">
        <v>32</v>
      </c>
      <c r="D20"/>
      <c r="E20"/>
      <c r="F20" s="5">
        <v>19338.409999999996</v>
      </c>
    </row>
    <row r="21" spans="1:6" x14ac:dyDescent="0.25">
      <c r="A21"/>
      <c r="B21" t="s">
        <v>33</v>
      </c>
      <c r="C21"/>
      <c r="D21"/>
      <c r="E21"/>
      <c r="F21" s="5">
        <v>19338.409999999996</v>
      </c>
    </row>
    <row r="22" spans="1:6" x14ac:dyDescent="0.25">
      <c r="A22"/>
      <c r="B22" t="s">
        <v>34</v>
      </c>
      <c r="C22" t="s">
        <v>35</v>
      </c>
      <c r="D22" t="s">
        <v>36</v>
      </c>
      <c r="E22"/>
      <c r="F22" s="5">
        <v>188272.51</v>
      </c>
    </row>
    <row r="23" spans="1:6" x14ac:dyDescent="0.25">
      <c r="A23"/>
      <c r="B23"/>
      <c r="C23"/>
      <c r="D23" t="s">
        <v>37</v>
      </c>
      <c r="E23"/>
      <c r="F23" s="5">
        <v>2089593.0199999996</v>
      </c>
    </row>
    <row r="24" spans="1:6" x14ac:dyDescent="0.25">
      <c r="A24"/>
      <c r="B24"/>
      <c r="C24"/>
      <c r="D24" t="s">
        <v>38</v>
      </c>
      <c r="E24"/>
      <c r="F24" s="5">
        <v>31091.739999999991</v>
      </c>
    </row>
    <row r="25" spans="1:6" x14ac:dyDescent="0.25">
      <c r="A25"/>
      <c r="B25"/>
      <c r="C25"/>
      <c r="D25" t="s">
        <v>39</v>
      </c>
      <c r="E25"/>
      <c r="F25" s="5">
        <v>82458.05</v>
      </c>
    </row>
    <row r="26" spans="1:6" x14ac:dyDescent="0.25">
      <c r="A26"/>
      <c r="B26"/>
      <c r="C26" t="s">
        <v>40</v>
      </c>
      <c r="D26"/>
      <c r="E26"/>
      <c r="F26" s="5">
        <v>2391415.3199999994</v>
      </c>
    </row>
    <row r="27" spans="1:6" x14ac:dyDescent="0.25">
      <c r="A27"/>
      <c r="B27" t="s">
        <v>41</v>
      </c>
      <c r="C27"/>
      <c r="D27"/>
      <c r="E27"/>
      <c r="F27" s="5">
        <v>2391415.3199999994</v>
      </c>
    </row>
    <row r="28" spans="1:6" x14ac:dyDescent="0.25">
      <c r="A28"/>
      <c r="B28" t="s">
        <v>42</v>
      </c>
      <c r="C28" t="s">
        <v>43</v>
      </c>
      <c r="D28" t="s">
        <v>36</v>
      </c>
      <c r="E28"/>
      <c r="F28" s="5">
        <v>16268.7</v>
      </c>
    </row>
    <row r="29" spans="1:6" x14ac:dyDescent="0.25">
      <c r="A29"/>
      <c r="B29"/>
      <c r="C29"/>
      <c r="D29" t="s">
        <v>44</v>
      </c>
      <c r="E29"/>
      <c r="F29" s="5">
        <v>2549.5200000000004</v>
      </c>
    </row>
    <row r="30" spans="1:6" x14ac:dyDescent="0.25">
      <c r="A30"/>
      <c r="B30"/>
      <c r="C30"/>
      <c r="D30" t="s">
        <v>37</v>
      </c>
      <c r="E30"/>
      <c r="F30" s="5">
        <v>133945.18000000002</v>
      </c>
    </row>
    <row r="31" spans="1:6" x14ac:dyDescent="0.25">
      <c r="A31"/>
      <c r="B31"/>
      <c r="C31"/>
      <c r="D31" t="s">
        <v>38</v>
      </c>
      <c r="E31"/>
      <c r="F31" s="5">
        <v>1352.0800000000002</v>
      </c>
    </row>
    <row r="32" spans="1:6" x14ac:dyDescent="0.25">
      <c r="A32"/>
      <c r="B32"/>
      <c r="C32"/>
      <c r="D32" t="s">
        <v>39</v>
      </c>
      <c r="E32"/>
      <c r="F32" s="5">
        <v>3664.4300000000003</v>
      </c>
    </row>
    <row r="33" spans="1:6" x14ac:dyDescent="0.25">
      <c r="A33"/>
      <c r="B33"/>
      <c r="C33" t="s">
        <v>45</v>
      </c>
      <c r="D33"/>
      <c r="E33"/>
      <c r="F33" s="5">
        <v>157779.91</v>
      </c>
    </row>
    <row r="34" spans="1:6" x14ac:dyDescent="0.25">
      <c r="A34"/>
      <c r="B34" t="s">
        <v>46</v>
      </c>
      <c r="C34"/>
      <c r="D34"/>
      <c r="E34"/>
      <c r="F34" s="5">
        <v>157779.91</v>
      </c>
    </row>
    <row r="35" spans="1:6" x14ac:dyDescent="0.25">
      <c r="A35"/>
      <c r="B35" t="s">
        <v>47</v>
      </c>
      <c r="C35" t="s">
        <v>48</v>
      </c>
      <c r="D35" t="s">
        <v>49</v>
      </c>
      <c r="E35"/>
      <c r="F35" s="5">
        <v>900.76</v>
      </c>
    </row>
    <row r="36" spans="1:6" x14ac:dyDescent="0.25">
      <c r="A36"/>
      <c r="B36"/>
      <c r="C36" t="s">
        <v>50</v>
      </c>
      <c r="D36"/>
      <c r="E36"/>
      <c r="F36" s="5">
        <v>900.76</v>
      </c>
    </row>
    <row r="37" spans="1:6" x14ac:dyDescent="0.25">
      <c r="A37"/>
      <c r="B37" t="s">
        <v>51</v>
      </c>
      <c r="C37"/>
      <c r="D37"/>
      <c r="E37"/>
      <c r="F37" s="5">
        <v>900.76</v>
      </c>
    </row>
    <row r="38" spans="1:6" x14ac:dyDescent="0.25">
      <c r="A38"/>
      <c r="B38" t="s">
        <v>52</v>
      </c>
      <c r="C38" t="s">
        <v>53</v>
      </c>
      <c r="D38" t="s">
        <v>54</v>
      </c>
      <c r="E38"/>
      <c r="F38" s="5">
        <v>3192620.5100000002</v>
      </c>
    </row>
    <row r="39" spans="1:6" x14ac:dyDescent="0.25">
      <c r="A39"/>
      <c r="B39"/>
      <c r="C39" t="s">
        <v>55</v>
      </c>
      <c r="D39"/>
      <c r="E39"/>
      <c r="F39" s="5">
        <v>3192620.5100000002</v>
      </c>
    </row>
    <row r="40" spans="1:6" x14ac:dyDescent="0.25">
      <c r="A40"/>
      <c r="B40" t="s">
        <v>56</v>
      </c>
      <c r="C40"/>
      <c r="D40"/>
      <c r="E40"/>
      <c r="F40" s="5">
        <v>3192620.5100000002</v>
      </c>
    </row>
    <row r="41" spans="1:6" x14ac:dyDescent="0.25">
      <c r="A41"/>
      <c r="B41" t="s">
        <v>57</v>
      </c>
      <c r="C41" t="s">
        <v>58</v>
      </c>
      <c r="D41" t="s">
        <v>54</v>
      </c>
      <c r="E41"/>
      <c r="F41" s="5">
        <v>226108.50999999998</v>
      </c>
    </row>
    <row r="42" spans="1:6" x14ac:dyDescent="0.25">
      <c r="A42"/>
      <c r="B42"/>
      <c r="C42"/>
      <c r="D42" t="s">
        <v>44</v>
      </c>
      <c r="E42"/>
      <c r="F42" s="5">
        <v>5778.6000000000013</v>
      </c>
    </row>
    <row r="43" spans="1:6" x14ac:dyDescent="0.25">
      <c r="A43"/>
      <c r="B43"/>
      <c r="C43" t="s">
        <v>59</v>
      </c>
      <c r="D43"/>
      <c r="E43"/>
      <c r="F43" s="5">
        <v>231887.11</v>
      </c>
    </row>
    <row r="44" spans="1:6" x14ac:dyDescent="0.25">
      <c r="A44"/>
      <c r="B44" t="s">
        <v>60</v>
      </c>
      <c r="C44"/>
      <c r="D44"/>
      <c r="E44"/>
      <c r="F44" s="5">
        <v>231887.11</v>
      </c>
    </row>
    <row r="45" spans="1:6" x14ac:dyDescent="0.25">
      <c r="A45"/>
      <c r="B45" t="s">
        <v>61</v>
      </c>
      <c r="C45" t="s">
        <v>62</v>
      </c>
      <c r="D45" t="s">
        <v>63</v>
      </c>
      <c r="E45"/>
      <c r="F45" s="5">
        <v>4689.96</v>
      </c>
    </row>
    <row r="46" spans="1:6" x14ac:dyDescent="0.25">
      <c r="A46"/>
      <c r="B46"/>
      <c r="C46"/>
      <c r="D46" t="s">
        <v>64</v>
      </c>
      <c r="E46"/>
      <c r="F46" s="5">
        <v>1412.18</v>
      </c>
    </row>
    <row r="47" spans="1:6" x14ac:dyDescent="0.25">
      <c r="A47"/>
      <c r="B47"/>
      <c r="C47"/>
      <c r="D47" t="s">
        <v>65</v>
      </c>
      <c r="E47"/>
      <c r="F47" s="5">
        <v>17881.630000000005</v>
      </c>
    </row>
    <row r="48" spans="1:6" x14ac:dyDescent="0.25">
      <c r="A48"/>
      <c r="B48"/>
      <c r="C48"/>
      <c r="D48" t="s">
        <v>66</v>
      </c>
      <c r="E48"/>
      <c r="F48" s="5">
        <v>533.48</v>
      </c>
    </row>
    <row r="49" spans="1:6" x14ac:dyDescent="0.25">
      <c r="A49"/>
      <c r="B49"/>
      <c r="C49"/>
      <c r="D49" t="s">
        <v>67</v>
      </c>
      <c r="E49"/>
      <c r="F49" s="5">
        <v>938.52</v>
      </c>
    </row>
    <row r="50" spans="1:6" x14ac:dyDescent="0.25">
      <c r="A50"/>
      <c r="B50"/>
      <c r="C50"/>
      <c r="D50" t="s">
        <v>68</v>
      </c>
      <c r="E50"/>
      <c r="F50" s="5">
        <v>115.5</v>
      </c>
    </row>
    <row r="51" spans="1:6" x14ac:dyDescent="0.25">
      <c r="A51"/>
      <c r="B51"/>
      <c r="C51"/>
      <c r="D51" t="s">
        <v>69</v>
      </c>
      <c r="E51"/>
      <c r="F51" s="5">
        <v>306.64</v>
      </c>
    </row>
    <row r="52" spans="1:6" x14ac:dyDescent="0.25">
      <c r="A52"/>
      <c r="B52"/>
      <c r="C52"/>
      <c r="D52" t="s">
        <v>70</v>
      </c>
      <c r="E52"/>
      <c r="F52" s="5">
        <v>738.54</v>
      </c>
    </row>
    <row r="53" spans="1:6" x14ac:dyDescent="0.25">
      <c r="A53"/>
      <c r="B53"/>
      <c r="C53"/>
      <c r="D53" t="s">
        <v>71</v>
      </c>
      <c r="E53"/>
      <c r="F53" s="5">
        <v>1320</v>
      </c>
    </row>
    <row r="54" spans="1:6" x14ac:dyDescent="0.25">
      <c r="A54"/>
      <c r="B54"/>
      <c r="C54"/>
      <c r="D54" t="s">
        <v>72</v>
      </c>
      <c r="E54"/>
      <c r="F54" s="5">
        <v>86.6</v>
      </c>
    </row>
    <row r="55" spans="1:6" x14ac:dyDescent="0.25">
      <c r="A55"/>
      <c r="B55"/>
      <c r="C55"/>
      <c r="D55" t="s">
        <v>73</v>
      </c>
      <c r="E55"/>
      <c r="F55" s="5">
        <v>202.8</v>
      </c>
    </row>
    <row r="56" spans="1:6" x14ac:dyDescent="0.25">
      <c r="A56"/>
      <c r="B56"/>
      <c r="C56"/>
      <c r="D56" t="s">
        <v>74</v>
      </c>
      <c r="E56"/>
      <c r="F56" s="5">
        <v>110</v>
      </c>
    </row>
    <row r="57" spans="1:6" x14ac:dyDescent="0.25">
      <c r="A57"/>
      <c r="B57"/>
      <c r="C57"/>
      <c r="D57" t="s">
        <v>75</v>
      </c>
      <c r="E57"/>
      <c r="F57" s="5">
        <v>34.54</v>
      </c>
    </row>
    <row r="58" spans="1:6" x14ac:dyDescent="0.25">
      <c r="A58"/>
      <c r="B58"/>
      <c r="C58"/>
      <c r="D58" t="s">
        <v>76</v>
      </c>
      <c r="E58"/>
      <c r="F58" s="5">
        <v>953.57</v>
      </c>
    </row>
    <row r="59" spans="1:6" x14ac:dyDescent="0.25">
      <c r="A59"/>
      <c r="B59"/>
      <c r="C59"/>
      <c r="D59" t="s">
        <v>77</v>
      </c>
      <c r="E59"/>
      <c r="F59" s="5">
        <v>392.7</v>
      </c>
    </row>
    <row r="60" spans="1:6" x14ac:dyDescent="0.25">
      <c r="A60"/>
      <c r="B60"/>
      <c r="C60"/>
      <c r="D60" t="s">
        <v>78</v>
      </c>
      <c r="E60"/>
      <c r="F60" s="5">
        <v>5818.9699999999993</v>
      </c>
    </row>
    <row r="61" spans="1:6" x14ac:dyDescent="0.25">
      <c r="A61"/>
      <c r="B61"/>
      <c r="C61"/>
      <c r="D61" t="s">
        <v>79</v>
      </c>
      <c r="E61"/>
      <c r="F61" s="5">
        <v>356.4</v>
      </c>
    </row>
    <row r="62" spans="1:6" x14ac:dyDescent="0.25">
      <c r="A62"/>
      <c r="B62"/>
      <c r="C62"/>
      <c r="D62" t="s">
        <v>80</v>
      </c>
      <c r="E62"/>
      <c r="F62" s="5">
        <v>1078.7900000000002</v>
      </c>
    </row>
    <row r="63" spans="1:6" x14ac:dyDescent="0.25">
      <c r="A63"/>
      <c r="B63"/>
      <c r="C63"/>
      <c r="D63" t="s">
        <v>81</v>
      </c>
      <c r="E63"/>
      <c r="F63" s="5">
        <v>40277.11</v>
      </c>
    </row>
    <row r="64" spans="1:6" x14ac:dyDescent="0.25">
      <c r="A64"/>
      <c r="B64"/>
      <c r="C64" t="s">
        <v>82</v>
      </c>
      <c r="D64"/>
      <c r="E64"/>
      <c r="F64" s="5">
        <v>77247.930000000008</v>
      </c>
    </row>
    <row r="65" spans="1:6" x14ac:dyDescent="0.25">
      <c r="A65"/>
      <c r="B65" t="s">
        <v>83</v>
      </c>
      <c r="C65"/>
      <c r="D65"/>
      <c r="E65"/>
      <c r="F65" s="5">
        <v>77247.930000000008</v>
      </c>
    </row>
    <row r="66" spans="1:6" x14ac:dyDescent="0.25">
      <c r="A66"/>
      <c r="B66" t="s">
        <v>84</v>
      </c>
      <c r="C66" t="s">
        <v>85</v>
      </c>
      <c r="D66" t="s">
        <v>86</v>
      </c>
      <c r="E66"/>
      <c r="F66" s="5">
        <v>125.4</v>
      </c>
    </row>
    <row r="67" spans="1:6" x14ac:dyDescent="0.25">
      <c r="A67"/>
      <c r="B67"/>
      <c r="C67"/>
      <c r="D67" t="s">
        <v>87</v>
      </c>
      <c r="E67"/>
      <c r="F67" s="5">
        <v>771.49</v>
      </c>
    </row>
    <row r="68" spans="1:6" x14ac:dyDescent="0.25">
      <c r="A68"/>
      <c r="B68"/>
      <c r="C68"/>
      <c r="D68" t="s">
        <v>88</v>
      </c>
      <c r="E68"/>
      <c r="F68" s="5">
        <v>87.78</v>
      </c>
    </row>
    <row r="69" spans="1:6" x14ac:dyDescent="0.25">
      <c r="A69"/>
      <c r="B69"/>
      <c r="C69"/>
      <c r="D69" t="s">
        <v>89</v>
      </c>
      <c r="E69"/>
      <c r="F69" s="5">
        <v>1987.12</v>
      </c>
    </row>
    <row r="70" spans="1:6" x14ac:dyDescent="0.25">
      <c r="A70"/>
      <c r="B70"/>
      <c r="C70"/>
      <c r="D70" t="s">
        <v>90</v>
      </c>
      <c r="E70"/>
      <c r="F70" s="5">
        <v>435.6</v>
      </c>
    </row>
    <row r="71" spans="1:6" x14ac:dyDescent="0.25">
      <c r="A71"/>
      <c r="B71"/>
      <c r="C71"/>
      <c r="D71" t="s">
        <v>80</v>
      </c>
      <c r="E71"/>
      <c r="F71" s="5">
        <v>627.9799999999999</v>
      </c>
    </row>
    <row r="72" spans="1:6" x14ac:dyDescent="0.25">
      <c r="A72"/>
      <c r="B72"/>
      <c r="C72" t="s">
        <v>91</v>
      </c>
      <c r="D72"/>
      <c r="E72"/>
      <c r="F72" s="5">
        <v>4035.37</v>
      </c>
    </row>
    <row r="73" spans="1:6" x14ac:dyDescent="0.25">
      <c r="A73"/>
      <c r="B73" t="s">
        <v>92</v>
      </c>
      <c r="C73"/>
      <c r="D73"/>
      <c r="E73"/>
      <c r="F73" s="5">
        <v>4035.37</v>
      </c>
    </row>
    <row r="74" spans="1:6" x14ac:dyDescent="0.25">
      <c r="A74"/>
      <c r="B74" t="s">
        <v>93</v>
      </c>
      <c r="C74" t="s">
        <v>94</v>
      </c>
      <c r="D74" t="s">
        <v>95</v>
      </c>
      <c r="E74"/>
      <c r="F74" s="5">
        <v>6295.6399999999994</v>
      </c>
    </row>
    <row r="75" spans="1:6" x14ac:dyDescent="0.25">
      <c r="A75"/>
      <c r="B75"/>
      <c r="C75"/>
      <c r="D75" t="s">
        <v>96</v>
      </c>
      <c r="E75"/>
      <c r="F75" s="5">
        <v>3542.88</v>
      </c>
    </row>
    <row r="76" spans="1:6" x14ac:dyDescent="0.25">
      <c r="A76"/>
      <c r="B76"/>
      <c r="C76" t="s">
        <v>97</v>
      </c>
      <c r="D76"/>
      <c r="E76"/>
      <c r="F76" s="5">
        <v>9838.52</v>
      </c>
    </row>
    <row r="77" spans="1:6" x14ac:dyDescent="0.25">
      <c r="A77"/>
      <c r="B77" t="s">
        <v>98</v>
      </c>
      <c r="C77"/>
      <c r="D77"/>
      <c r="E77"/>
      <c r="F77" s="5">
        <v>9838.52</v>
      </c>
    </row>
    <row r="78" spans="1:6" x14ac:dyDescent="0.25">
      <c r="A78"/>
      <c r="B78" t="s">
        <v>99</v>
      </c>
      <c r="C78" t="s">
        <v>100</v>
      </c>
      <c r="D78" t="s">
        <v>101</v>
      </c>
      <c r="E78"/>
      <c r="F78" s="5">
        <v>14435.63</v>
      </c>
    </row>
    <row r="79" spans="1:6" x14ac:dyDescent="0.25">
      <c r="A79"/>
      <c r="B79"/>
      <c r="C79"/>
      <c r="D79" t="s">
        <v>102</v>
      </c>
      <c r="E79"/>
      <c r="F79" s="5">
        <v>1960.08</v>
      </c>
    </row>
    <row r="80" spans="1:6" x14ac:dyDescent="0.25">
      <c r="A80"/>
      <c r="B80"/>
      <c r="C80"/>
      <c r="D80" t="s">
        <v>65</v>
      </c>
      <c r="E80"/>
      <c r="F80" s="5">
        <v>124.5</v>
      </c>
    </row>
    <row r="81" spans="1:6" x14ac:dyDescent="0.25">
      <c r="A81"/>
      <c r="B81"/>
      <c r="C81"/>
      <c r="D81" t="s">
        <v>103</v>
      </c>
      <c r="E81"/>
      <c r="F81" s="5">
        <v>22254.510000000002</v>
      </c>
    </row>
    <row r="82" spans="1:6" x14ac:dyDescent="0.25">
      <c r="A82"/>
      <c r="B82"/>
      <c r="C82"/>
      <c r="D82" t="s">
        <v>104</v>
      </c>
      <c r="E82"/>
      <c r="F82" s="5">
        <v>4311.4799999999996</v>
      </c>
    </row>
    <row r="83" spans="1:6" x14ac:dyDescent="0.25">
      <c r="A83"/>
      <c r="B83"/>
      <c r="C83"/>
      <c r="D83" t="s">
        <v>105</v>
      </c>
      <c r="E83"/>
      <c r="F83" s="5">
        <v>3867.12</v>
      </c>
    </row>
    <row r="84" spans="1:6" x14ac:dyDescent="0.25">
      <c r="A84"/>
      <c r="B84"/>
      <c r="C84"/>
      <c r="D84" t="s">
        <v>106</v>
      </c>
      <c r="E84"/>
      <c r="F84" s="5">
        <v>25510.2</v>
      </c>
    </row>
    <row r="85" spans="1:6" x14ac:dyDescent="0.25">
      <c r="A85"/>
      <c r="B85"/>
      <c r="C85"/>
      <c r="D85" t="s">
        <v>107</v>
      </c>
      <c r="E85"/>
      <c r="F85" s="5">
        <v>20297.310000000005</v>
      </c>
    </row>
    <row r="86" spans="1:6" x14ac:dyDescent="0.25">
      <c r="A86"/>
      <c r="B86"/>
      <c r="C86"/>
      <c r="D86" t="s">
        <v>108</v>
      </c>
      <c r="E86"/>
      <c r="F86" s="5">
        <v>1409.1</v>
      </c>
    </row>
    <row r="87" spans="1:6" x14ac:dyDescent="0.25">
      <c r="A87"/>
      <c r="B87"/>
      <c r="C87"/>
      <c r="D87" t="s">
        <v>109</v>
      </c>
      <c r="E87"/>
      <c r="F87" s="5">
        <v>3890.7200000000003</v>
      </c>
    </row>
    <row r="88" spans="1:6" x14ac:dyDescent="0.25">
      <c r="A88"/>
      <c r="B88"/>
      <c r="C88"/>
      <c r="D88" t="s">
        <v>110</v>
      </c>
      <c r="E88"/>
      <c r="F88" s="5">
        <v>4056.84</v>
      </c>
    </row>
    <row r="89" spans="1:6" x14ac:dyDescent="0.25">
      <c r="A89"/>
      <c r="B89"/>
      <c r="C89"/>
      <c r="D89" t="s">
        <v>111</v>
      </c>
      <c r="E89"/>
      <c r="F89" s="5">
        <v>214.72</v>
      </c>
    </row>
    <row r="90" spans="1:6" x14ac:dyDescent="0.25">
      <c r="A90"/>
      <c r="B90"/>
      <c r="C90"/>
      <c r="D90" t="s">
        <v>112</v>
      </c>
      <c r="E90"/>
      <c r="F90" s="5">
        <v>4390.88</v>
      </c>
    </row>
    <row r="91" spans="1:6" x14ac:dyDescent="0.25">
      <c r="A91"/>
      <c r="B91"/>
      <c r="C91"/>
      <c r="D91" t="s">
        <v>113</v>
      </c>
      <c r="E91"/>
      <c r="F91" s="5">
        <v>2162.08</v>
      </c>
    </row>
    <row r="92" spans="1:6" x14ac:dyDescent="0.25">
      <c r="A92"/>
      <c r="B92"/>
      <c r="C92"/>
      <c r="D92" t="s">
        <v>114</v>
      </c>
      <c r="E92"/>
      <c r="F92" s="5">
        <v>21973.67</v>
      </c>
    </row>
    <row r="93" spans="1:6" x14ac:dyDescent="0.25">
      <c r="A93"/>
      <c r="B93"/>
      <c r="C93"/>
      <c r="D93" t="s">
        <v>115</v>
      </c>
      <c r="E93"/>
      <c r="F93" s="5">
        <v>1415.2</v>
      </c>
    </row>
    <row r="94" spans="1:6" x14ac:dyDescent="0.25">
      <c r="A94"/>
      <c r="B94"/>
      <c r="C94"/>
      <c r="D94" t="s">
        <v>116</v>
      </c>
      <c r="E94"/>
      <c r="F94" s="5">
        <v>12722.200000000004</v>
      </c>
    </row>
    <row r="95" spans="1:6" x14ac:dyDescent="0.25">
      <c r="A95"/>
      <c r="B95"/>
      <c r="C95"/>
      <c r="D95" t="s">
        <v>117</v>
      </c>
      <c r="E95"/>
      <c r="F95" s="5">
        <v>835.7</v>
      </c>
    </row>
    <row r="96" spans="1:6" x14ac:dyDescent="0.25">
      <c r="A96"/>
      <c r="B96"/>
      <c r="C96"/>
      <c r="D96" t="s">
        <v>118</v>
      </c>
      <c r="E96"/>
      <c r="F96" s="5">
        <v>1212.9199999999998</v>
      </c>
    </row>
    <row r="97" spans="1:6" x14ac:dyDescent="0.25">
      <c r="A97"/>
      <c r="B97"/>
      <c r="C97"/>
      <c r="D97" t="s">
        <v>119</v>
      </c>
      <c r="E97"/>
      <c r="F97" s="5">
        <v>499.83</v>
      </c>
    </row>
    <row r="98" spans="1:6" x14ac:dyDescent="0.25">
      <c r="A98"/>
      <c r="B98"/>
      <c r="C98"/>
      <c r="D98" t="s">
        <v>120</v>
      </c>
      <c r="E98"/>
      <c r="F98" s="5">
        <v>1415.2</v>
      </c>
    </row>
    <row r="99" spans="1:6" x14ac:dyDescent="0.25">
      <c r="A99"/>
      <c r="B99"/>
      <c r="C99"/>
      <c r="D99" t="s">
        <v>121</v>
      </c>
      <c r="E99"/>
      <c r="F99" s="5">
        <v>1237.08</v>
      </c>
    </row>
    <row r="100" spans="1:6" x14ac:dyDescent="0.25">
      <c r="A100"/>
      <c r="B100"/>
      <c r="C100"/>
      <c r="D100" t="s">
        <v>122</v>
      </c>
      <c r="E100"/>
      <c r="F100" s="5">
        <v>3355</v>
      </c>
    </row>
    <row r="101" spans="1:6" x14ac:dyDescent="0.25">
      <c r="A101"/>
      <c r="B101"/>
      <c r="C101"/>
      <c r="D101" t="s">
        <v>123</v>
      </c>
      <c r="E101"/>
      <c r="F101" s="5">
        <v>29848.53</v>
      </c>
    </row>
    <row r="102" spans="1:6" x14ac:dyDescent="0.25">
      <c r="A102"/>
      <c r="B102"/>
      <c r="C102"/>
      <c r="D102" t="s">
        <v>124</v>
      </c>
      <c r="E102"/>
      <c r="F102" s="5">
        <v>915</v>
      </c>
    </row>
    <row r="103" spans="1:6" x14ac:dyDescent="0.25">
      <c r="A103"/>
      <c r="B103"/>
      <c r="C103"/>
      <c r="D103" t="s">
        <v>125</v>
      </c>
      <c r="E103"/>
      <c r="F103" s="5">
        <v>19686.53</v>
      </c>
    </row>
    <row r="104" spans="1:6" x14ac:dyDescent="0.25">
      <c r="A104"/>
      <c r="B104"/>
      <c r="C104"/>
      <c r="D104" t="s">
        <v>126</v>
      </c>
      <c r="E104"/>
      <c r="F104" s="5">
        <v>1412.29</v>
      </c>
    </row>
    <row r="105" spans="1:6" x14ac:dyDescent="0.25">
      <c r="A105"/>
      <c r="B105"/>
      <c r="C105"/>
      <c r="D105" t="s">
        <v>127</v>
      </c>
      <c r="E105"/>
      <c r="F105" s="5">
        <v>667.58</v>
      </c>
    </row>
    <row r="106" spans="1:6" x14ac:dyDescent="0.25">
      <c r="A106"/>
      <c r="B106"/>
      <c r="C106"/>
      <c r="D106" t="s">
        <v>128</v>
      </c>
      <c r="E106"/>
      <c r="F106" s="5">
        <v>2269.34</v>
      </c>
    </row>
    <row r="107" spans="1:6" x14ac:dyDescent="0.25">
      <c r="A107"/>
      <c r="B107"/>
      <c r="C107"/>
      <c r="D107" t="s">
        <v>129</v>
      </c>
      <c r="E107"/>
      <c r="F107" s="5">
        <v>4349.2999999999993</v>
      </c>
    </row>
    <row r="108" spans="1:6" x14ac:dyDescent="0.25">
      <c r="A108"/>
      <c r="B108"/>
      <c r="C108"/>
      <c r="D108" t="s">
        <v>130</v>
      </c>
      <c r="E108"/>
      <c r="F108" s="5">
        <v>16195.559999999998</v>
      </c>
    </row>
    <row r="109" spans="1:6" x14ac:dyDescent="0.25">
      <c r="A109"/>
      <c r="B109"/>
      <c r="C109"/>
      <c r="D109" t="s">
        <v>131</v>
      </c>
      <c r="E109"/>
      <c r="F109" s="5">
        <v>1396.9</v>
      </c>
    </row>
    <row r="110" spans="1:6" x14ac:dyDescent="0.25">
      <c r="A110"/>
      <c r="B110"/>
      <c r="C110"/>
      <c r="D110" t="s">
        <v>132</v>
      </c>
      <c r="E110"/>
      <c r="F110" s="5">
        <v>233.1</v>
      </c>
    </row>
    <row r="111" spans="1:6" x14ac:dyDescent="0.25">
      <c r="A111"/>
      <c r="B111"/>
      <c r="C111"/>
      <c r="D111" t="s">
        <v>133</v>
      </c>
      <c r="E111"/>
      <c r="F111" s="5">
        <v>1857.76</v>
      </c>
    </row>
    <row r="112" spans="1:6" x14ac:dyDescent="0.25">
      <c r="A112"/>
      <c r="B112"/>
      <c r="C112"/>
      <c r="D112" t="s">
        <v>134</v>
      </c>
      <c r="E112"/>
      <c r="F112" s="5">
        <v>8054.7199999999993</v>
      </c>
    </row>
    <row r="113" spans="1:6" x14ac:dyDescent="0.25">
      <c r="A113"/>
      <c r="B113"/>
      <c r="C113"/>
      <c r="D113" t="s">
        <v>135</v>
      </c>
      <c r="E113"/>
      <c r="F113" s="5">
        <v>53625.369999999995</v>
      </c>
    </row>
    <row r="114" spans="1:6" x14ac:dyDescent="0.25">
      <c r="A114"/>
      <c r="B114"/>
      <c r="C114"/>
      <c r="D114" t="s">
        <v>136</v>
      </c>
      <c r="E114"/>
      <c r="F114" s="5">
        <v>4005.29</v>
      </c>
    </row>
    <row r="115" spans="1:6" x14ac:dyDescent="0.25">
      <c r="A115"/>
      <c r="B115"/>
      <c r="C115"/>
      <c r="D115" t="s">
        <v>137</v>
      </c>
      <c r="E115"/>
      <c r="F115" s="5">
        <v>2132.87</v>
      </c>
    </row>
    <row r="116" spans="1:6" x14ac:dyDescent="0.25">
      <c r="A116"/>
      <c r="B116"/>
      <c r="C116"/>
      <c r="D116" t="s">
        <v>138</v>
      </c>
      <c r="E116"/>
      <c r="F116" s="5">
        <v>1914.12</v>
      </c>
    </row>
    <row r="117" spans="1:6" x14ac:dyDescent="0.25">
      <c r="A117"/>
      <c r="B117"/>
      <c r="C117"/>
      <c r="D117" t="s">
        <v>139</v>
      </c>
      <c r="E117"/>
      <c r="F117" s="5">
        <v>1915.4</v>
      </c>
    </row>
    <row r="118" spans="1:6" x14ac:dyDescent="0.25">
      <c r="A118"/>
      <c r="B118"/>
      <c r="C118"/>
      <c r="D118" t="s">
        <v>140</v>
      </c>
      <c r="E118"/>
      <c r="F118" s="5">
        <v>29386.979999999996</v>
      </c>
    </row>
    <row r="119" spans="1:6" x14ac:dyDescent="0.25">
      <c r="A119"/>
      <c r="B119"/>
      <c r="C119"/>
      <c r="D119" t="s">
        <v>141</v>
      </c>
      <c r="E119"/>
      <c r="F119" s="5">
        <v>2576.15</v>
      </c>
    </row>
    <row r="120" spans="1:6" x14ac:dyDescent="0.25">
      <c r="A120"/>
      <c r="B120"/>
      <c r="C120"/>
      <c r="D120" t="s">
        <v>142</v>
      </c>
      <c r="E120"/>
      <c r="F120" s="5">
        <v>12220.28</v>
      </c>
    </row>
    <row r="121" spans="1:6" x14ac:dyDescent="0.25">
      <c r="A121"/>
      <c r="B121"/>
      <c r="C121"/>
      <c r="D121" t="s">
        <v>143</v>
      </c>
      <c r="E121"/>
      <c r="F121" s="5">
        <v>345.26</v>
      </c>
    </row>
    <row r="122" spans="1:6" x14ac:dyDescent="0.25">
      <c r="A122"/>
      <c r="B122"/>
      <c r="C122"/>
      <c r="D122" t="s">
        <v>144</v>
      </c>
      <c r="E122"/>
      <c r="F122" s="5">
        <v>3883.1099999999997</v>
      </c>
    </row>
    <row r="123" spans="1:6" x14ac:dyDescent="0.25">
      <c r="A123"/>
      <c r="B123"/>
      <c r="C123"/>
      <c r="D123" t="s">
        <v>145</v>
      </c>
      <c r="E123"/>
      <c r="F123" s="5">
        <v>13416.08</v>
      </c>
    </row>
    <row r="124" spans="1:6" x14ac:dyDescent="0.25">
      <c r="A124"/>
      <c r="B124"/>
      <c r="C124"/>
      <c r="D124" t="s">
        <v>96</v>
      </c>
      <c r="E124"/>
      <c r="F124" s="5">
        <v>517.77</v>
      </c>
    </row>
    <row r="125" spans="1:6" x14ac:dyDescent="0.25">
      <c r="A125"/>
      <c r="B125"/>
      <c r="C125"/>
      <c r="D125" t="s">
        <v>146</v>
      </c>
      <c r="E125"/>
      <c r="F125" s="5">
        <v>1784.6000000000001</v>
      </c>
    </row>
    <row r="126" spans="1:6" x14ac:dyDescent="0.25">
      <c r="A126"/>
      <c r="B126"/>
      <c r="C126"/>
      <c r="D126" t="s">
        <v>147</v>
      </c>
      <c r="E126"/>
      <c r="F126" s="5">
        <v>30607.670000000006</v>
      </c>
    </row>
    <row r="127" spans="1:6" x14ac:dyDescent="0.25">
      <c r="A127"/>
      <c r="B127"/>
      <c r="C127"/>
      <c r="D127" t="s">
        <v>148</v>
      </c>
      <c r="E127"/>
      <c r="F127" s="5">
        <v>12949.019999999999</v>
      </c>
    </row>
    <row r="128" spans="1:6" x14ac:dyDescent="0.25">
      <c r="A128"/>
      <c r="B128"/>
      <c r="C128"/>
      <c r="D128" t="s">
        <v>149</v>
      </c>
      <c r="E128"/>
      <c r="F128" s="5">
        <v>845.46</v>
      </c>
    </row>
    <row r="129" spans="1:6" x14ac:dyDescent="0.25">
      <c r="A129"/>
      <c r="B129"/>
      <c r="C129"/>
      <c r="D129" t="s">
        <v>150</v>
      </c>
      <c r="E129"/>
      <c r="F129" s="5">
        <v>3165.4900000000002</v>
      </c>
    </row>
    <row r="130" spans="1:6" x14ac:dyDescent="0.25">
      <c r="A130"/>
      <c r="B130"/>
      <c r="C130"/>
      <c r="D130" t="s">
        <v>151</v>
      </c>
      <c r="E130"/>
      <c r="F130" s="5">
        <v>7927.49</v>
      </c>
    </row>
    <row r="131" spans="1:6" x14ac:dyDescent="0.25">
      <c r="A131"/>
      <c r="B131"/>
      <c r="C131"/>
      <c r="D131" t="s">
        <v>152</v>
      </c>
      <c r="E131"/>
      <c r="F131" s="5">
        <v>21293.14</v>
      </c>
    </row>
    <row r="132" spans="1:6" x14ac:dyDescent="0.25">
      <c r="A132"/>
      <c r="B132"/>
      <c r="C132"/>
      <c r="D132" t="s">
        <v>153</v>
      </c>
      <c r="E132"/>
      <c r="F132" s="5">
        <v>5892.5599999999995</v>
      </c>
    </row>
    <row r="133" spans="1:6" x14ac:dyDescent="0.25">
      <c r="A133"/>
      <c r="B133"/>
      <c r="C133"/>
      <c r="D133" t="s">
        <v>154</v>
      </c>
      <c r="E133"/>
      <c r="F133" s="5">
        <v>17964.500000000004</v>
      </c>
    </row>
    <row r="134" spans="1:6" x14ac:dyDescent="0.25">
      <c r="A134"/>
      <c r="B134"/>
      <c r="C134"/>
      <c r="D134" t="s">
        <v>80</v>
      </c>
      <c r="E134"/>
      <c r="F134" s="5">
        <v>167.39000000000001</v>
      </c>
    </row>
    <row r="135" spans="1:6" x14ac:dyDescent="0.25">
      <c r="A135"/>
      <c r="B135"/>
      <c r="C135"/>
      <c r="D135" t="s">
        <v>155</v>
      </c>
      <c r="E135"/>
      <c r="F135" s="5">
        <v>229.26</v>
      </c>
    </row>
    <row r="136" spans="1:6" x14ac:dyDescent="0.25">
      <c r="A136"/>
      <c r="B136"/>
      <c r="C136"/>
      <c r="D136" t="s">
        <v>156</v>
      </c>
      <c r="E136"/>
      <c r="F136" s="5">
        <v>6213.46</v>
      </c>
    </row>
    <row r="137" spans="1:6" x14ac:dyDescent="0.25">
      <c r="A137"/>
      <c r="B137"/>
      <c r="C137"/>
      <c r="D137" t="s">
        <v>157</v>
      </c>
      <c r="E137"/>
      <c r="F137" s="5">
        <v>18645.09</v>
      </c>
    </row>
    <row r="138" spans="1:6" x14ac:dyDescent="0.25">
      <c r="A138"/>
      <c r="B138"/>
      <c r="C138"/>
      <c r="D138" t="s">
        <v>158</v>
      </c>
      <c r="E138"/>
      <c r="F138" s="5">
        <v>3052.66</v>
      </c>
    </row>
    <row r="139" spans="1:6" x14ac:dyDescent="0.25">
      <c r="A139"/>
      <c r="B139"/>
      <c r="C139"/>
      <c r="D139" t="s">
        <v>81</v>
      </c>
      <c r="E139"/>
      <c r="F139" s="5">
        <v>1877.04</v>
      </c>
    </row>
    <row r="140" spans="1:6" x14ac:dyDescent="0.25">
      <c r="A140"/>
      <c r="B140"/>
      <c r="C140"/>
      <c r="D140" t="s">
        <v>159</v>
      </c>
      <c r="E140"/>
      <c r="F140" s="5">
        <v>1183.4000000000001</v>
      </c>
    </row>
    <row r="141" spans="1:6" x14ac:dyDescent="0.25">
      <c r="A141"/>
      <c r="B141"/>
      <c r="C141"/>
      <c r="D141" t="s">
        <v>160</v>
      </c>
      <c r="E141"/>
      <c r="F141" s="5">
        <v>25479.449999999997</v>
      </c>
    </row>
    <row r="142" spans="1:6" x14ac:dyDescent="0.25">
      <c r="A142"/>
      <c r="B142"/>
      <c r="C142" t="s">
        <v>161</v>
      </c>
      <c r="D142"/>
      <c r="E142"/>
      <c r="F142" s="5">
        <v>525654.94000000018</v>
      </c>
    </row>
    <row r="143" spans="1:6" x14ac:dyDescent="0.25">
      <c r="A143"/>
      <c r="B143" t="s">
        <v>162</v>
      </c>
      <c r="C143"/>
      <c r="D143"/>
      <c r="E143"/>
      <c r="F143" s="5">
        <v>525654.94000000018</v>
      </c>
    </row>
    <row r="144" spans="1:6" x14ac:dyDescent="0.25">
      <c r="A144"/>
      <c r="B144" t="s">
        <v>163</v>
      </c>
      <c r="C144" t="s">
        <v>164</v>
      </c>
      <c r="D144" t="s">
        <v>141</v>
      </c>
      <c r="E144"/>
      <c r="F144" s="5">
        <v>31.12</v>
      </c>
    </row>
    <row r="145" spans="1:6" x14ac:dyDescent="0.25">
      <c r="A145"/>
      <c r="B145"/>
      <c r="C145"/>
      <c r="D145" t="s">
        <v>80</v>
      </c>
      <c r="E145"/>
      <c r="F145" s="5">
        <v>15.34</v>
      </c>
    </row>
    <row r="146" spans="1:6" x14ac:dyDescent="0.25">
      <c r="A146"/>
      <c r="B146"/>
      <c r="C146" t="s">
        <v>165</v>
      </c>
      <c r="D146"/>
      <c r="E146"/>
      <c r="F146" s="5">
        <v>46.46</v>
      </c>
    </row>
    <row r="147" spans="1:6" x14ac:dyDescent="0.25">
      <c r="A147"/>
      <c r="B147" t="s">
        <v>166</v>
      </c>
      <c r="C147"/>
      <c r="D147"/>
      <c r="E147"/>
      <c r="F147" s="5">
        <v>46.46</v>
      </c>
    </row>
    <row r="148" spans="1:6" x14ac:dyDescent="0.25">
      <c r="A148"/>
      <c r="B148" t="s">
        <v>167</v>
      </c>
      <c r="C148" t="s">
        <v>168</v>
      </c>
      <c r="D148" t="s">
        <v>65</v>
      </c>
      <c r="E148"/>
      <c r="F148" s="5">
        <v>2471.04</v>
      </c>
    </row>
    <row r="149" spans="1:6" x14ac:dyDescent="0.25">
      <c r="A149"/>
      <c r="B149"/>
      <c r="C149"/>
      <c r="D149" t="s">
        <v>169</v>
      </c>
      <c r="E149"/>
      <c r="F149" s="5">
        <v>285.48</v>
      </c>
    </row>
    <row r="150" spans="1:6" x14ac:dyDescent="0.25">
      <c r="A150"/>
      <c r="B150"/>
      <c r="C150"/>
      <c r="D150" t="s">
        <v>110</v>
      </c>
      <c r="E150"/>
      <c r="F150" s="5">
        <v>1929.92</v>
      </c>
    </row>
    <row r="151" spans="1:6" x14ac:dyDescent="0.25">
      <c r="A151"/>
      <c r="B151"/>
      <c r="C151"/>
      <c r="D151" t="s">
        <v>95</v>
      </c>
      <c r="E151"/>
      <c r="F151" s="5">
        <v>2022.74</v>
      </c>
    </row>
    <row r="152" spans="1:6" x14ac:dyDescent="0.25">
      <c r="A152"/>
      <c r="B152"/>
      <c r="C152"/>
      <c r="D152" t="s">
        <v>111</v>
      </c>
      <c r="E152"/>
      <c r="F152" s="5">
        <v>585.6</v>
      </c>
    </row>
    <row r="153" spans="1:6" x14ac:dyDescent="0.25">
      <c r="A153"/>
      <c r="B153"/>
      <c r="C153"/>
      <c r="D153" t="s">
        <v>170</v>
      </c>
      <c r="E153"/>
      <c r="F153" s="5">
        <v>650.11</v>
      </c>
    </row>
    <row r="154" spans="1:6" x14ac:dyDescent="0.25">
      <c r="A154"/>
      <c r="B154"/>
      <c r="C154"/>
      <c r="D154" t="s">
        <v>132</v>
      </c>
      <c r="E154"/>
      <c r="F154" s="5">
        <v>547.04999999999995</v>
      </c>
    </row>
    <row r="155" spans="1:6" x14ac:dyDescent="0.25">
      <c r="A155"/>
      <c r="B155"/>
      <c r="C155"/>
      <c r="D155" t="s">
        <v>171</v>
      </c>
      <c r="E155"/>
      <c r="F155" s="5">
        <v>402.6</v>
      </c>
    </row>
    <row r="156" spans="1:6" x14ac:dyDescent="0.25">
      <c r="A156"/>
      <c r="B156"/>
      <c r="C156"/>
      <c r="D156" t="s">
        <v>139</v>
      </c>
      <c r="E156"/>
      <c r="F156" s="5">
        <v>1368.84</v>
      </c>
    </row>
    <row r="157" spans="1:6" x14ac:dyDescent="0.25">
      <c r="A157"/>
      <c r="B157"/>
      <c r="C157"/>
      <c r="D157" t="s">
        <v>172</v>
      </c>
      <c r="E157"/>
      <c r="F157" s="5">
        <v>892.06</v>
      </c>
    </row>
    <row r="158" spans="1:6" x14ac:dyDescent="0.25">
      <c r="A158"/>
      <c r="B158"/>
      <c r="C158"/>
      <c r="D158" t="s">
        <v>80</v>
      </c>
      <c r="E158"/>
      <c r="F158" s="5">
        <v>2150.6200000000003</v>
      </c>
    </row>
    <row r="159" spans="1:6" x14ac:dyDescent="0.25">
      <c r="A159"/>
      <c r="B159"/>
      <c r="C159"/>
      <c r="D159" t="s">
        <v>173</v>
      </c>
      <c r="E159"/>
      <c r="F159" s="5">
        <v>800.32</v>
      </c>
    </row>
    <row r="160" spans="1:6" x14ac:dyDescent="0.25">
      <c r="A160"/>
      <c r="B160"/>
      <c r="C160" t="s">
        <v>174</v>
      </c>
      <c r="D160"/>
      <c r="E160"/>
      <c r="F160" s="5">
        <v>14106.380000000001</v>
      </c>
    </row>
    <row r="161" spans="1:6" x14ac:dyDescent="0.25">
      <c r="A161"/>
      <c r="B161" t="s">
        <v>175</v>
      </c>
      <c r="C161"/>
      <c r="D161"/>
      <c r="E161"/>
      <c r="F161" s="5">
        <v>14106.380000000001</v>
      </c>
    </row>
    <row r="162" spans="1:6" x14ac:dyDescent="0.25">
      <c r="A162"/>
      <c r="B162" t="s">
        <v>176</v>
      </c>
      <c r="C162" t="s">
        <v>177</v>
      </c>
      <c r="D162" t="s">
        <v>178</v>
      </c>
      <c r="E162"/>
      <c r="F162" s="5">
        <v>2453.66</v>
      </c>
    </row>
    <row r="163" spans="1:6" x14ac:dyDescent="0.25">
      <c r="A163"/>
      <c r="B163"/>
      <c r="C163"/>
      <c r="D163" t="s">
        <v>179</v>
      </c>
      <c r="E163"/>
      <c r="F163" s="5">
        <v>17093.48</v>
      </c>
    </row>
    <row r="164" spans="1:6" x14ac:dyDescent="0.25">
      <c r="A164"/>
      <c r="B164"/>
      <c r="C164"/>
      <c r="D164" t="s">
        <v>180</v>
      </c>
      <c r="E164"/>
      <c r="F164" s="5">
        <v>2180.75</v>
      </c>
    </row>
    <row r="165" spans="1:6" x14ac:dyDescent="0.25">
      <c r="A165"/>
      <c r="B165"/>
      <c r="C165" t="s">
        <v>181</v>
      </c>
      <c r="D165"/>
      <c r="E165"/>
      <c r="F165" s="5">
        <v>21727.89</v>
      </c>
    </row>
    <row r="166" spans="1:6" x14ac:dyDescent="0.25">
      <c r="A166"/>
      <c r="B166" t="s">
        <v>182</v>
      </c>
      <c r="C166"/>
      <c r="D166"/>
      <c r="E166"/>
      <c r="F166" s="5">
        <v>21727.89</v>
      </c>
    </row>
    <row r="167" spans="1:6" x14ac:dyDescent="0.25">
      <c r="A167"/>
      <c r="B167" t="s">
        <v>183</v>
      </c>
      <c r="C167" t="s">
        <v>184</v>
      </c>
      <c r="D167" t="s">
        <v>185</v>
      </c>
      <c r="E167"/>
      <c r="F167" s="5">
        <v>213.75</v>
      </c>
    </row>
    <row r="168" spans="1:6" x14ac:dyDescent="0.25">
      <c r="A168"/>
      <c r="B168"/>
      <c r="C168"/>
      <c r="D168" t="s">
        <v>186</v>
      </c>
      <c r="E168"/>
      <c r="F168" s="5">
        <v>682.22</v>
      </c>
    </row>
    <row r="169" spans="1:6" x14ac:dyDescent="0.25">
      <c r="A169"/>
      <c r="B169"/>
      <c r="C169"/>
      <c r="D169" t="s">
        <v>187</v>
      </c>
      <c r="E169"/>
      <c r="F169" s="5">
        <v>5860.09</v>
      </c>
    </row>
    <row r="170" spans="1:6" x14ac:dyDescent="0.25">
      <c r="A170"/>
      <c r="B170"/>
      <c r="C170"/>
      <c r="D170" t="s">
        <v>188</v>
      </c>
      <c r="E170"/>
      <c r="F170" s="5">
        <v>3394.25</v>
      </c>
    </row>
    <row r="171" spans="1:6" x14ac:dyDescent="0.25">
      <c r="A171"/>
      <c r="B171"/>
      <c r="C171"/>
      <c r="D171" t="s">
        <v>189</v>
      </c>
      <c r="E171"/>
      <c r="F171" s="5">
        <v>2236.87</v>
      </c>
    </row>
    <row r="172" spans="1:6" x14ac:dyDescent="0.25">
      <c r="A172"/>
      <c r="B172"/>
      <c r="C172"/>
      <c r="D172" t="s">
        <v>190</v>
      </c>
      <c r="E172"/>
      <c r="F172" s="5">
        <v>4887.5600000000004</v>
      </c>
    </row>
    <row r="173" spans="1:6" x14ac:dyDescent="0.25">
      <c r="A173"/>
      <c r="B173"/>
      <c r="C173"/>
      <c r="D173" t="s">
        <v>191</v>
      </c>
      <c r="E173"/>
      <c r="F173" s="5">
        <v>12017</v>
      </c>
    </row>
    <row r="174" spans="1:6" x14ac:dyDescent="0.25">
      <c r="A174"/>
      <c r="B174"/>
      <c r="C174" t="s">
        <v>192</v>
      </c>
      <c r="D174"/>
      <c r="E174"/>
      <c r="F174" s="5">
        <v>29291.74</v>
      </c>
    </row>
    <row r="175" spans="1:6" x14ac:dyDescent="0.25">
      <c r="A175"/>
      <c r="B175" t="s">
        <v>193</v>
      </c>
      <c r="C175"/>
      <c r="D175"/>
      <c r="E175"/>
      <c r="F175" s="5">
        <v>29291.74</v>
      </c>
    </row>
    <row r="176" spans="1:6" x14ac:dyDescent="0.25">
      <c r="A176"/>
      <c r="B176" t="s">
        <v>194</v>
      </c>
      <c r="C176" t="s">
        <v>195</v>
      </c>
      <c r="D176" t="s">
        <v>196</v>
      </c>
      <c r="E176"/>
      <c r="F176" s="5">
        <v>3927.91</v>
      </c>
    </row>
    <row r="177" spans="1:6" x14ac:dyDescent="0.25">
      <c r="A177"/>
      <c r="B177"/>
      <c r="C177" t="s">
        <v>197</v>
      </c>
      <c r="D177"/>
      <c r="E177"/>
      <c r="F177" s="5">
        <v>3927.91</v>
      </c>
    </row>
    <row r="178" spans="1:6" x14ac:dyDescent="0.25">
      <c r="A178"/>
      <c r="B178" t="s">
        <v>198</v>
      </c>
      <c r="C178"/>
      <c r="D178"/>
      <c r="E178"/>
      <c r="F178" s="5">
        <v>3927.91</v>
      </c>
    </row>
    <row r="179" spans="1:6" x14ac:dyDescent="0.25">
      <c r="A179"/>
      <c r="B179" t="s">
        <v>199</v>
      </c>
      <c r="C179" t="s">
        <v>200</v>
      </c>
      <c r="D179" t="s">
        <v>201</v>
      </c>
      <c r="E179"/>
      <c r="F179" s="5">
        <v>3322.06</v>
      </c>
    </row>
    <row r="180" spans="1:6" x14ac:dyDescent="0.25">
      <c r="A180"/>
      <c r="B180"/>
      <c r="C180"/>
      <c r="D180" t="s">
        <v>202</v>
      </c>
      <c r="E180"/>
      <c r="F180" s="5">
        <v>196.42000000000002</v>
      </c>
    </row>
    <row r="181" spans="1:6" x14ac:dyDescent="0.25">
      <c r="A181"/>
      <c r="B181"/>
      <c r="C181" t="s">
        <v>203</v>
      </c>
      <c r="D181"/>
      <c r="E181"/>
      <c r="F181" s="5">
        <v>3518.48</v>
      </c>
    </row>
    <row r="182" spans="1:6" x14ac:dyDescent="0.25">
      <c r="A182"/>
      <c r="B182" t="s">
        <v>204</v>
      </c>
      <c r="C182"/>
      <c r="D182"/>
      <c r="E182"/>
      <c r="F182" s="5">
        <v>3518.48</v>
      </c>
    </row>
    <row r="183" spans="1:6" x14ac:dyDescent="0.25">
      <c r="A183"/>
      <c r="B183" t="s">
        <v>205</v>
      </c>
      <c r="C183" t="s">
        <v>206</v>
      </c>
      <c r="D183" t="s">
        <v>95</v>
      </c>
      <c r="E183"/>
      <c r="F183" s="5">
        <v>11805.779999999999</v>
      </c>
    </row>
    <row r="184" spans="1:6" x14ac:dyDescent="0.25">
      <c r="A184"/>
      <c r="B184"/>
      <c r="C184"/>
      <c r="D184" t="s">
        <v>201</v>
      </c>
      <c r="E184"/>
      <c r="F184" s="5">
        <v>68.319999999999993</v>
      </c>
    </row>
    <row r="185" spans="1:6" x14ac:dyDescent="0.25">
      <c r="A185"/>
      <c r="B185"/>
      <c r="C185" t="s">
        <v>207</v>
      </c>
      <c r="D185"/>
      <c r="E185"/>
      <c r="F185" s="5">
        <v>11874.099999999999</v>
      </c>
    </row>
    <row r="186" spans="1:6" x14ac:dyDescent="0.25">
      <c r="A186"/>
      <c r="B186" t="s">
        <v>208</v>
      </c>
      <c r="C186"/>
      <c r="D186"/>
      <c r="E186"/>
      <c r="F186" s="5">
        <v>11874.099999999999</v>
      </c>
    </row>
    <row r="187" spans="1:6" x14ac:dyDescent="0.25">
      <c r="A187"/>
      <c r="B187" t="s">
        <v>209</v>
      </c>
      <c r="C187" t="s">
        <v>210</v>
      </c>
      <c r="D187" t="s">
        <v>211</v>
      </c>
      <c r="E187"/>
      <c r="F187" s="5">
        <v>450.5</v>
      </c>
    </row>
    <row r="188" spans="1:6" x14ac:dyDescent="0.25">
      <c r="A188"/>
      <c r="B188"/>
      <c r="C188"/>
      <c r="D188" t="s">
        <v>212</v>
      </c>
      <c r="E188"/>
      <c r="F188" s="5">
        <v>226</v>
      </c>
    </row>
    <row r="189" spans="1:6" x14ac:dyDescent="0.25">
      <c r="A189"/>
      <c r="B189"/>
      <c r="C189" t="s">
        <v>213</v>
      </c>
      <c r="D189"/>
      <c r="E189"/>
      <c r="F189" s="5">
        <v>676.5</v>
      </c>
    </row>
    <row r="190" spans="1:6" x14ac:dyDescent="0.25">
      <c r="A190"/>
      <c r="B190" t="s">
        <v>214</v>
      </c>
      <c r="C190"/>
      <c r="D190"/>
      <c r="E190"/>
      <c r="F190" s="5">
        <v>676.5</v>
      </c>
    </row>
    <row r="191" spans="1:6" x14ac:dyDescent="0.25">
      <c r="A191"/>
      <c r="B191" t="s">
        <v>7</v>
      </c>
      <c r="C191" t="s">
        <v>8</v>
      </c>
      <c r="D191" t="s">
        <v>212</v>
      </c>
      <c r="E191"/>
      <c r="F191" s="5">
        <v>170</v>
      </c>
    </row>
    <row r="192" spans="1:6" x14ac:dyDescent="0.25">
      <c r="A192"/>
      <c r="B192"/>
      <c r="C192"/>
      <c r="D192" t="s">
        <v>9</v>
      </c>
      <c r="E192"/>
      <c r="F192" s="5">
        <v>1206.69</v>
      </c>
    </row>
    <row r="193" spans="1:6" x14ac:dyDescent="0.25">
      <c r="A193"/>
      <c r="B193"/>
      <c r="C193"/>
      <c r="D193" t="s">
        <v>215</v>
      </c>
      <c r="E193"/>
      <c r="F193" s="5">
        <v>3778.63</v>
      </c>
    </row>
    <row r="194" spans="1:6" x14ac:dyDescent="0.25">
      <c r="A194"/>
      <c r="B194"/>
      <c r="C194"/>
      <c r="D194" t="s">
        <v>216</v>
      </c>
      <c r="E194"/>
      <c r="F194" s="5">
        <v>391.35</v>
      </c>
    </row>
    <row r="195" spans="1:6" x14ac:dyDescent="0.25">
      <c r="A195"/>
      <c r="B195"/>
      <c r="C195"/>
      <c r="D195" t="s">
        <v>217</v>
      </c>
      <c r="E195"/>
      <c r="F195" s="5">
        <v>1610.75</v>
      </c>
    </row>
    <row r="196" spans="1:6" x14ac:dyDescent="0.25">
      <c r="A196"/>
      <c r="B196"/>
      <c r="C196"/>
      <c r="D196" t="s">
        <v>218</v>
      </c>
      <c r="E196"/>
      <c r="F196" s="5">
        <v>1030.6199999999999</v>
      </c>
    </row>
    <row r="197" spans="1:6" x14ac:dyDescent="0.25">
      <c r="A197"/>
      <c r="B197"/>
      <c r="C197"/>
      <c r="D197" t="s">
        <v>219</v>
      </c>
      <c r="E197"/>
      <c r="F197" s="5">
        <v>2625.75</v>
      </c>
    </row>
    <row r="198" spans="1:6" x14ac:dyDescent="0.25">
      <c r="A198"/>
      <c r="B198"/>
      <c r="C198"/>
      <c r="D198" t="s">
        <v>220</v>
      </c>
      <c r="E198"/>
      <c r="F198" s="5">
        <v>1186.3899999999999</v>
      </c>
    </row>
    <row r="199" spans="1:6" x14ac:dyDescent="0.25">
      <c r="A199"/>
      <c r="B199"/>
      <c r="C199"/>
      <c r="D199" t="s">
        <v>221</v>
      </c>
      <c r="E199"/>
      <c r="F199" s="5">
        <v>6649.92</v>
      </c>
    </row>
    <row r="200" spans="1:6" x14ac:dyDescent="0.25">
      <c r="A200"/>
      <c r="B200"/>
      <c r="C200"/>
      <c r="D200" t="s">
        <v>222</v>
      </c>
      <c r="E200"/>
      <c r="F200" s="5">
        <v>799.86</v>
      </c>
    </row>
    <row r="201" spans="1:6" x14ac:dyDescent="0.25">
      <c r="A201"/>
      <c r="B201"/>
      <c r="C201"/>
      <c r="D201" t="s">
        <v>223</v>
      </c>
      <c r="E201"/>
      <c r="F201" s="5">
        <v>1909.49</v>
      </c>
    </row>
    <row r="202" spans="1:6" x14ac:dyDescent="0.25">
      <c r="A202"/>
      <c r="B202"/>
      <c r="C202"/>
      <c r="D202" t="s">
        <v>224</v>
      </c>
      <c r="E202"/>
      <c r="F202" s="5">
        <v>172.51999999999998</v>
      </c>
    </row>
    <row r="203" spans="1:6" x14ac:dyDescent="0.25">
      <c r="A203"/>
      <c r="B203"/>
      <c r="C203"/>
      <c r="D203" t="s">
        <v>225</v>
      </c>
      <c r="E203"/>
      <c r="F203" s="5">
        <v>306.38</v>
      </c>
    </row>
    <row r="204" spans="1:6" x14ac:dyDescent="0.25">
      <c r="A204"/>
      <c r="B204"/>
      <c r="C204"/>
      <c r="D204" t="s">
        <v>226</v>
      </c>
      <c r="E204"/>
      <c r="F204" s="5">
        <v>2542.8000000000002</v>
      </c>
    </row>
    <row r="205" spans="1:6" x14ac:dyDescent="0.25">
      <c r="A205"/>
      <c r="B205"/>
      <c r="C205"/>
      <c r="D205" t="s">
        <v>227</v>
      </c>
      <c r="E205"/>
      <c r="F205" s="5">
        <v>1374.16</v>
      </c>
    </row>
    <row r="206" spans="1:6" x14ac:dyDescent="0.25">
      <c r="A206"/>
      <c r="B206"/>
      <c r="C206"/>
      <c r="D206" t="s">
        <v>228</v>
      </c>
      <c r="E206"/>
      <c r="F206" s="5">
        <v>5653.9</v>
      </c>
    </row>
    <row r="207" spans="1:6" x14ac:dyDescent="0.25">
      <c r="A207"/>
      <c r="B207"/>
      <c r="C207"/>
      <c r="D207" t="s">
        <v>229</v>
      </c>
      <c r="E207"/>
      <c r="F207" s="5">
        <v>876.39</v>
      </c>
    </row>
    <row r="208" spans="1:6" x14ac:dyDescent="0.25">
      <c r="A208"/>
      <c r="B208"/>
      <c r="C208"/>
      <c r="D208" t="s">
        <v>230</v>
      </c>
      <c r="E208"/>
      <c r="F208" s="5">
        <v>138461.54</v>
      </c>
    </row>
    <row r="209" spans="1:6" x14ac:dyDescent="0.25">
      <c r="A209"/>
      <c r="B209"/>
      <c r="C209"/>
      <c r="D209" t="s">
        <v>231</v>
      </c>
      <c r="E209"/>
      <c r="F209" s="5">
        <v>1151.45</v>
      </c>
    </row>
    <row r="210" spans="1:6" x14ac:dyDescent="0.25">
      <c r="A210"/>
      <c r="B210"/>
      <c r="C210"/>
      <c r="D210" t="s">
        <v>232</v>
      </c>
      <c r="E210"/>
      <c r="F210" s="5">
        <v>4486.66</v>
      </c>
    </row>
    <row r="211" spans="1:6" x14ac:dyDescent="0.25">
      <c r="A211"/>
      <c r="B211"/>
      <c r="C211"/>
      <c r="D211" t="s">
        <v>233</v>
      </c>
      <c r="E211"/>
      <c r="F211" s="5">
        <v>429.88000000000005</v>
      </c>
    </row>
    <row r="212" spans="1:6" x14ac:dyDescent="0.25">
      <c r="A212"/>
      <c r="B212"/>
      <c r="C212"/>
      <c r="D212" t="s">
        <v>234</v>
      </c>
      <c r="E212"/>
      <c r="F212" s="5">
        <v>40495.120000000003</v>
      </c>
    </row>
    <row r="213" spans="1:6" x14ac:dyDescent="0.25">
      <c r="A213"/>
      <c r="B213"/>
      <c r="C213"/>
      <c r="D213" t="s">
        <v>235</v>
      </c>
      <c r="E213"/>
      <c r="F213" s="5">
        <v>2393.81</v>
      </c>
    </row>
    <row r="214" spans="1:6" x14ac:dyDescent="0.25">
      <c r="A214"/>
      <c r="B214"/>
      <c r="C214"/>
      <c r="D214" t="s">
        <v>236</v>
      </c>
      <c r="E214"/>
      <c r="F214" s="5">
        <v>5810.07</v>
      </c>
    </row>
    <row r="215" spans="1:6" x14ac:dyDescent="0.25">
      <c r="A215"/>
      <c r="B215"/>
      <c r="C215"/>
      <c r="D215" t="s">
        <v>237</v>
      </c>
      <c r="E215"/>
      <c r="F215" s="5">
        <v>5460</v>
      </c>
    </row>
    <row r="216" spans="1:6" x14ac:dyDescent="0.25">
      <c r="A216"/>
      <c r="B216"/>
      <c r="C216"/>
      <c r="D216" t="s">
        <v>238</v>
      </c>
      <c r="E216"/>
      <c r="F216" s="5">
        <v>344.65</v>
      </c>
    </row>
    <row r="217" spans="1:6" x14ac:dyDescent="0.25">
      <c r="A217"/>
      <c r="B217"/>
      <c r="C217"/>
      <c r="D217" t="s">
        <v>239</v>
      </c>
      <c r="E217"/>
      <c r="F217" s="5">
        <v>204.47</v>
      </c>
    </row>
    <row r="218" spans="1:6" x14ac:dyDescent="0.25">
      <c r="A218"/>
      <c r="B218"/>
      <c r="C218"/>
      <c r="D218" t="s">
        <v>240</v>
      </c>
      <c r="E218"/>
      <c r="F218" s="5">
        <v>3454.93</v>
      </c>
    </row>
    <row r="219" spans="1:6" x14ac:dyDescent="0.25">
      <c r="A219"/>
      <c r="B219"/>
      <c r="C219"/>
      <c r="D219" t="s">
        <v>241</v>
      </c>
      <c r="E219"/>
      <c r="F219" s="5">
        <v>15799.429999999998</v>
      </c>
    </row>
    <row r="220" spans="1:6" x14ac:dyDescent="0.25">
      <c r="A220"/>
      <c r="B220"/>
      <c r="C220"/>
      <c r="D220" t="s">
        <v>242</v>
      </c>
      <c r="E220"/>
      <c r="F220" s="5">
        <v>224.66</v>
      </c>
    </row>
    <row r="221" spans="1:6" x14ac:dyDescent="0.25">
      <c r="A221"/>
      <c r="B221"/>
      <c r="C221"/>
      <c r="D221" t="s">
        <v>243</v>
      </c>
      <c r="E221"/>
      <c r="F221" s="5">
        <v>2325.02</v>
      </c>
    </row>
    <row r="222" spans="1:6" x14ac:dyDescent="0.25">
      <c r="A222"/>
      <c r="B222"/>
      <c r="C222"/>
      <c r="D222" t="s">
        <v>244</v>
      </c>
      <c r="E222"/>
      <c r="F222" s="5">
        <v>31114.54</v>
      </c>
    </row>
    <row r="223" spans="1:6" x14ac:dyDescent="0.25">
      <c r="A223"/>
      <c r="B223"/>
      <c r="C223"/>
      <c r="D223" t="s">
        <v>245</v>
      </c>
      <c r="E223"/>
      <c r="F223" s="5">
        <v>449.28</v>
      </c>
    </row>
    <row r="224" spans="1:6" x14ac:dyDescent="0.25">
      <c r="A224"/>
      <c r="B224"/>
      <c r="C224"/>
      <c r="D224" t="s">
        <v>246</v>
      </c>
      <c r="E224"/>
      <c r="F224" s="5">
        <v>1611.95</v>
      </c>
    </row>
    <row r="225" spans="1:6" x14ac:dyDescent="0.25">
      <c r="A225"/>
      <c r="B225"/>
      <c r="C225"/>
      <c r="D225" t="s">
        <v>247</v>
      </c>
      <c r="E225"/>
      <c r="F225" s="5">
        <v>210.41</v>
      </c>
    </row>
    <row r="226" spans="1:6" x14ac:dyDescent="0.25">
      <c r="A226"/>
      <c r="B226"/>
      <c r="C226"/>
      <c r="D226" t="s">
        <v>80</v>
      </c>
      <c r="E226"/>
      <c r="F226" s="5">
        <v>8396.5499999999993</v>
      </c>
    </row>
    <row r="227" spans="1:6" x14ac:dyDescent="0.25">
      <c r="A227"/>
      <c r="B227"/>
      <c r="C227"/>
      <c r="D227" t="s">
        <v>248</v>
      </c>
      <c r="E227"/>
      <c r="F227" s="5">
        <v>4019.83</v>
      </c>
    </row>
    <row r="228" spans="1:6" x14ac:dyDescent="0.25">
      <c r="A228"/>
      <c r="B228"/>
      <c r="C228"/>
      <c r="D228" t="s">
        <v>249</v>
      </c>
      <c r="E228"/>
      <c r="F228" s="5">
        <v>2771.4</v>
      </c>
    </row>
    <row r="229" spans="1:6" x14ac:dyDescent="0.25">
      <c r="A229"/>
      <c r="B229"/>
      <c r="C229"/>
      <c r="D229" t="s">
        <v>250</v>
      </c>
      <c r="E229"/>
      <c r="F229" s="5">
        <v>386.39</v>
      </c>
    </row>
    <row r="230" spans="1:6" x14ac:dyDescent="0.25">
      <c r="A230"/>
      <c r="B230"/>
      <c r="C230" t="s">
        <v>10</v>
      </c>
      <c r="D230"/>
      <c r="E230"/>
      <c r="F230" s="5">
        <v>302287.64000000007</v>
      </c>
    </row>
    <row r="231" spans="1:6" x14ac:dyDescent="0.25">
      <c r="A231"/>
      <c r="B231" t="s">
        <v>11</v>
      </c>
      <c r="C231"/>
      <c r="D231"/>
      <c r="E231"/>
      <c r="F231" s="5">
        <v>302287.64000000007</v>
      </c>
    </row>
    <row r="232" spans="1:6" x14ac:dyDescent="0.25">
      <c r="A232"/>
      <c r="B232" t="s">
        <v>251</v>
      </c>
      <c r="C232" t="s">
        <v>252</v>
      </c>
      <c r="D232" t="s">
        <v>253</v>
      </c>
      <c r="E232"/>
      <c r="F232" s="5">
        <v>72952.11</v>
      </c>
    </row>
    <row r="233" spans="1:6" x14ac:dyDescent="0.25">
      <c r="A233"/>
      <c r="B233"/>
      <c r="C233"/>
      <c r="D233" t="s">
        <v>254</v>
      </c>
      <c r="E233"/>
      <c r="F233" s="5">
        <v>13877.21</v>
      </c>
    </row>
    <row r="234" spans="1:6" x14ac:dyDescent="0.25">
      <c r="A234"/>
      <c r="B234"/>
      <c r="C234" t="s">
        <v>255</v>
      </c>
      <c r="D234"/>
      <c r="E234"/>
      <c r="F234" s="5">
        <v>86829.32</v>
      </c>
    </row>
    <row r="235" spans="1:6" x14ac:dyDescent="0.25">
      <c r="A235"/>
      <c r="B235" t="s">
        <v>256</v>
      </c>
      <c r="C235"/>
      <c r="D235"/>
      <c r="E235"/>
      <c r="F235" s="5">
        <v>86829.32</v>
      </c>
    </row>
    <row r="236" spans="1:6" x14ac:dyDescent="0.25">
      <c r="A236"/>
      <c r="B236" t="s">
        <v>257</v>
      </c>
      <c r="C236" t="s">
        <v>258</v>
      </c>
      <c r="D236" t="s">
        <v>259</v>
      </c>
      <c r="E236"/>
      <c r="F236" s="5">
        <v>2761.2299999999996</v>
      </c>
    </row>
    <row r="237" spans="1:6" x14ac:dyDescent="0.25">
      <c r="A237"/>
      <c r="B237"/>
      <c r="C237"/>
      <c r="D237" t="s">
        <v>260</v>
      </c>
      <c r="E237"/>
      <c r="F237" s="5">
        <v>4953.32</v>
      </c>
    </row>
    <row r="238" spans="1:6" x14ac:dyDescent="0.25">
      <c r="A238"/>
      <c r="B238"/>
      <c r="C238"/>
      <c r="D238" t="s">
        <v>218</v>
      </c>
      <c r="E238"/>
      <c r="F238" s="5">
        <v>5886.87</v>
      </c>
    </row>
    <row r="239" spans="1:6" x14ac:dyDescent="0.25">
      <c r="A239"/>
      <c r="B239"/>
      <c r="C239"/>
      <c r="D239" t="s">
        <v>261</v>
      </c>
      <c r="E239"/>
      <c r="F239" s="5">
        <v>10246.9</v>
      </c>
    </row>
    <row r="240" spans="1:6" x14ac:dyDescent="0.25">
      <c r="A240"/>
      <c r="B240"/>
      <c r="C240"/>
      <c r="D240" t="s">
        <v>219</v>
      </c>
      <c r="E240"/>
      <c r="F240" s="5">
        <v>10090.26</v>
      </c>
    </row>
    <row r="241" spans="1:6" x14ac:dyDescent="0.25">
      <c r="A241"/>
      <c r="B241"/>
      <c r="C241"/>
      <c r="D241" t="s">
        <v>220</v>
      </c>
      <c r="E241"/>
      <c r="F241" s="5">
        <v>11295.12</v>
      </c>
    </row>
    <row r="242" spans="1:6" x14ac:dyDescent="0.25">
      <c r="A242"/>
      <c r="B242"/>
      <c r="C242"/>
      <c r="D242" t="s">
        <v>262</v>
      </c>
      <c r="E242"/>
      <c r="F242" s="5">
        <v>8920.0299999999988</v>
      </c>
    </row>
    <row r="243" spans="1:6" x14ac:dyDescent="0.25">
      <c r="A243"/>
      <c r="B243"/>
      <c r="C243"/>
      <c r="D243" t="s">
        <v>221</v>
      </c>
      <c r="E243"/>
      <c r="F243" s="5">
        <v>6866.52</v>
      </c>
    </row>
    <row r="244" spans="1:6" x14ac:dyDescent="0.25">
      <c r="A244"/>
      <c r="B244"/>
      <c r="C244"/>
      <c r="D244" t="s">
        <v>263</v>
      </c>
      <c r="E244"/>
      <c r="F244" s="5">
        <v>3334.99</v>
      </c>
    </row>
    <row r="245" spans="1:6" x14ac:dyDescent="0.25">
      <c r="A245"/>
      <c r="B245"/>
      <c r="C245"/>
      <c r="D245" t="s">
        <v>222</v>
      </c>
      <c r="E245"/>
      <c r="F245" s="5">
        <v>6359</v>
      </c>
    </row>
    <row r="246" spans="1:6" x14ac:dyDescent="0.25">
      <c r="A246"/>
      <c r="B246"/>
      <c r="C246"/>
      <c r="D246" t="s">
        <v>223</v>
      </c>
      <c r="E246"/>
      <c r="F246" s="5">
        <v>9855.64</v>
      </c>
    </row>
    <row r="247" spans="1:6" x14ac:dyDescent="0.25">
      <c r="A247"/>
      <c r="B247"/>
      <c r="C247"/>
      <c r="D247" t="s">
        <v>225</v>
      </c>
      <c r="E247"/>
      <c r="F247" s="5">
        <v>4988.34</v>
      </c>
    </row>
    <row r="248" spans="1:6" x14ac:dyDescent="0.25">
      <c r="A248"/>
      <c r="B248"/>
      <c r="C248"/>
      <c r="D248" t="s">
        <v>226</v>
      </c>
      <c r="E248"/>
      <c r="F248" s="5">
        <v>3474.6800000000003</v>
      </c>
    </row>
    <row r="249" spans="1:6" x14ac:dyDescent="0.25">
      <c r="A249"/>
      <c r="B249"/>
      <c r="C249"/>
      <c r="D249" t="s">
        <v>227</v>
      </c>
      <c r="E249"/>
      <c r="F249" s="5">
        <v>7196.2999999999993</v>
      </c>
    </row>
    <row r="250" spans="1:6" x14ac:dyDescent="0.25">
      <c r="A250"/>
      <c r="B250"/>
      <c r="C250"/>
      <c r="D250" t="s">
        <v>264</v>
      </c>
      <c r="E250"/>
      <c r="F250" s="5">
        <v>7492.51</v>
      </c>
    </row>
    <row r="251" spans="1:6" x14ac:dyDescent="0.25">
      <c r="A251"/>
      <c r="B251"/>
      <c r="C251"/>
      <c r="D251" t="s">
        <v>228</v>
      </c>
      <c r="E251"/>
      <c r="F251" s="5">
        <v>8448.01</v>
      </c>
    </row>
    <row r="252" spans="1:6" x14ac:dyDescent="0.25">
      <c r="A252"/>
      <c r="B252"/>
      <c r="C252"/>
      <c r="D252" t="s">
        <v>229</v>
      </c>
      <c r="E252"/>
      <c r="F252" s="5">
        <v>11618.31</v>
      </c>
    </row>
    <row r="253" spans="1:6" x14ac:dyDescent="0.25">
      <c r="A253"/>
      <c r="B253"/>
      <c r="C253"/>
      <c r="D253" t="s">
        <v>231</v>
      </c>
      <c r="E253"/>
      <c r="F253" s="5">
        <v>3390.7500000000005</v>
      </c>
    </row>
    <row r="254" spans="1:6" x14ac:dyDescent="0.25">
      <c r="A254"/>
      <c r="B254"/>
      <c r="C254"/>
      <c r="D254" t="s">
        <v>238</v>
      </c>
      <c r="E254"/>
      <c r="F254" s="5">
        <v>3509.46</v>
      </c>
    </row>
    <row r="255" spans="1:6" x14ac:dyDescent="0.25">
      <c r="A255"/>
      <c r="B255"/>
      <c r="C255"/>
      <c r="D255" t="s">
        <v>265</v>
      </c>
      <c r="E255"/>
      <c r="F255" s="5">
        <v>6253.47</v>
      </c>
    </row>
    <row r="256" spans="1:6" x14ac:dyDescent="0.25">
      <c r="A256"/>
      <c r="B256"/>
      <c r="C256"/>
      <c r="D256" t="s">
        <v>266</v>
      </c>
      <c r="E256"/>
      <c r="F256" s="5">
        <v>5534.29</v>
      </c>
    </row>
    <row r="257" spans="1:6" x14ac:dyDescent="0.25">
      <c r="A257"/>
      <c r="B257"/>
      <c r="C257"/>
      <c r="D257" t="s">
        <v>267</v>
      </c>
      <c r="E257"/>
      <c r="F257" s="5">
        <v>5413.51</v>
      </c>
    </row>
    <row r="258" spans="1:6" x14ac:dyDescent="0.25">
      <c r="A258"/>
      <c r="B258"/>
      <c r="C258"/>
      <c r="D258" t="s">
        <v>239</v>
      </c>
      <c r="E258"/>
      <c r="F258" s="5">
        <v>5936.1</v>
      </c>
    </row>
    <row r="259" spans="1:6" x14ac:dyDescent="0.25">
      <c r="A259"/>
      <c r="B259"/>
      <c r="C259"/>
      <c r="D259" t="s">
        <v>242</v>
      </c>
      <c r="E259"/>
      <c r="F259" s="5">
        <v>1662.73</v>
      </c>
    </row>
    <row r="260" spans="1:6" x14ac:dyDescent="0.25">
      <c r="A260"/>
      <c r="B260"/>
      <c r="C260"/>
      <c r="D260" t="s">
        <v>243</v>
      </c>
      <c r="E260"/>
      <c r="F260" s="5">
        <v>4629.41</v>
      </c>
    </row>
    <row r="261" spans="1:6" x14ac:dyDescent="0.25">
      <c r="A261"/>
      <c r="B261"/>
      <c r="C261"/>
      <c r="D261" t="s">
        <v>268</v>
      </c>
      <c r="E261"/>
      <c r="F261" s="5">
        <v>2841.0099999999998</v>
      </c>
    </row>
    <row r="262" spans="1:6" x14ac:dyDescent="0.25">
      <c r="A262"/>
      <c r="B262"/>
      <c r="C262"/>
      <c r="D262" t="s">
        <v>247</v>
      </c>
      <c r="E262"/>
      <c r="F262" s="5">
        <v>5309.81</v>
      </c>
    </row>
    <row r="263" spans="1:6" x14ac:dyDescent="0.25">
      <c r="A263"/>
      <c r="B263"/>
      <c r="C263" t="s">
        <v>269</v>
      </c>
      <c r="D263"/>
      <c r="E263"/>
      <c r="F263" s="5">
        <v>168268.57000000004</v>
      </c>
    </row>
    <row r="264" spans="1:6" x14ac:dyDescent="0.25">
      <c r="A264"/>
      <c r="B264" t="s">
        <v>270</v>
      </c>
      <c r="C264"/>
      <c r="D264"/>
      <c r="E264"/>
      <c r="F264" s="5">
        <v>168268.57000000004</v>
      </c>
    </row>
    <row r="265" spans="1:6" x14ac:dyDescent="0.25">
      <c r="A265"/>
      <c r="B265" t="s">
        <v>271</v>
      </c>
      <c r="C265" t="s">
        <v>272</v>
      </c>
      <c r="D265" t="s">
        <v>273</v>
      </c>
      <c r="E265"/>
      <c r="F265" s="5">
        <v>20987.200000000001</v>
      </c>
    </row>
    <row r="266" spans="1:6" x14ac:dyDescent="0.25">
      <c r="A266"/>
      <c r="B266"/>
      <c r="C266"/>
      <c r="D266" t="s">
        <v>274</v>
      </c>
      <c r="E266"/>
      <c r="F266" s="5">
        <v>17440.8</v>
      </c>
    </row>
    <row r="267" spans="1:6" x14ac:dyDescent="0.25">
      <c r="A267"/>
      <c r="B267"/>
      <c r="C267"/>
      <c r="D267" t="s">
        <v>254</v>
      </c>
      <c r="E267"/>
      <c r="F267" s="5">
        <v>1092</v>
      </c>
    </row>
    <row r="268" spans="1:6" x14ac:dyDescent="0.25">
      <c r="A268"/>
      <c r="B268"/>
      <c r="C268"/>
      <c r="D268" t="s">
        <v>275</v>
      </c>
      <c r="E268"/>
      <c r="F268" s="5">
        <v>9902.59</v>
      </c>
    </row>
    <row r="269" spans="1:6" x14ac:dyDescent="0.25">
      <c r="A269"/>
      <c r="B269"/>
      <c r="C269"/>
      <c r="D269" t="s">
        <v>276</v>
      </c>
      <c r="E269"/>
      <c r="F269" s="5">
        <v>35256</v>
      </c>
    </row>
    <row r="270" spans="1:6" x14ac:dyDescent="0.25">
      <c r="A270"/>
      <c r="B270"/>
      <c r="C270"/>
      <c r="D270" t="s">
        <v>277</v>
      </c>
      <c r="E270"/>
      <c r="F270" s="5">
        <v>3733.6</v>
      </c>
    </row>
    <row r="271" spans="1:6" x14ac:dyDescent="0.25">
      <c r="A271"/>
      <c r="B271"/>
      <c r="C271"/>
      <c r="D271" t="s">
        <v>278</v>
      </c>
      <c r="E271"/>
      <c r="F271" s="5">
        <v>28319.200000000001</v>
      </c>
    </row>
    <row r="272" spans="1:6" x14ac:dyDescent="0.25">
      <c r="A272"/>
      <c r="B272"/>
      <c r="C272"/>
      <c r="D272" t="s">
        <v>279</v>
      </c>
      <c r="E272"/>
      <c r="F272" s="5">
        <v>12844</v>
      </c>
    </row>
    <row r="273" spans="1:6" x14ac:dyDescent="0.25">
      <c r="A273"/>
      <c r="B273"/>
      <c r="C273"/>
      <c r="D273" t="s">
        <v>280</v>
      </c>
      <c r="E273"/>
      <c r="F273" s="5">
        <v>967.19999999999993</v>
      </c>
    </row>
    <row r="274" spans="1:6" x14ac:dyDescent="0.25">
      <c r="A274"/>
      <c r="B274"/>
      <c r="C274"/>
      <c r="D274" t="s">
        <v>81</v>
      </c>
      <c r="E274"/>
      <c r="F274" s="5">
        <v>42404.76</v>
      </c>
    </row>
    <row r="275" spans="1:6" x14ac:dyDescent="0.25">
      <c r="A275"/>
      <c r="B275"/>
      <c r="C275" t="s">
        <v>281</v>
      </c>
      <c r="D275"/>
      <c r="E275"/>
      <c r="F275" s="5">
        <v>172947.35</v>
      </c>
    </row>
    <row r="276" spans="1:6" x14ac:dyDescent="0.25">
      <c r="A276"/>
      <c r="B276" t="s">
        <v>282</v>
      </c>
      <c r="C276"/>
      <c r="D276"/>
      <c r="E276"/>
      <c r="F276" s="5">
        <v>172947.35</v>
      </c>
    </row>
    <row r="277" spans="1:6" x14ac:dyDescent="0.25">
      <c r="A277"/>
      <c r="B277" t="s">
        <v>283</v>
      </c>
      <c r="C277" t="s">
        <v>284</v>
      </c>
      <c r="D277" t="s">
        <v>285</v>
      </c>
      <c r="E277"/>
      <c r="F277" s="5">
        <v>46646</v>
      </c>
    </row>
    <row r="278" spans="1:6" x14ac:dyDescent="0.25">
      <c r="A278"/>
      <c r="B278"/>
      <c r="C278"/>
      <c r="D278" t="s">
        <v>286</v>
      </c>
      <c r="E278"/>
      <c r="F278" s="5">
        <v>108827.81000000001</v>
      </c>
    </row>
    <row r="279" spans="1:6" x14ac:dyDescent="0.25">
      <c r="A279"/>
      <c r="B279"/>
      <c r="C279"/>
      <c r="D279" t="s">
        <v>287</v>
      </c>
      <c r="E279"/>
      <c r="F279" s="5">
        <v>66671.990000000005</v>
      </c>
    </row>
    <row r="280" spans="1:6" x14ac:dyDescent="0.25">
      <c r="A280"/>
      <c r="B280"/>
      <c r="C280"/>
      <c r="D280" t="s">
        <v>288</v>
      </c>
      <c r="E280"/>
      <c r="F280" s="5">
        <v>36976.560000000005</v>
      </c>
    </row>
    <row r="281" spans="1:6" x14ac:dyDescent="0.25">
      <c r="A281"/>
      <c r="B281"/>
      <c r="C281"/>
      <c r="D281" t="s">
        <v>289</v>
      </c>
      <c r="E281"/>
      <c r="F281" s="5">
        <v>3419.18</v>
      </c>
    </row>
    <row r="282" spans="1:6" x14ac:dyDescent="0.25">
      <c r="A282"/>
      <c r="B282"/>
      <c r="C282"/>
      <c r="D282" t="s">
        <v>290</v>
      </c>
      <c r="E282"/>
      <c r="F282" s="5">
        <v>82362.179999999993</v>
      </c>
    </row>
    <row r="283" spans="1:6" x14ac:dyDescent="0.25">
      <c r="A283"/>
      <c r="B283"/>
      <c r="C283"/>
      <c r="D283" t="s">
        <v>291</v>
      </c>
      <c r="E283"/>
      <c r="F283" s="5">
        <v>28322</v>
      </c>
    </row>
    <row r="284" spans="1:6" x14ac:dyDescent="0.25">
      <c r="A284"/>
      <c r="B284"/>
      <c r="C284"/>
      <c r="D284" t="s">
        <v>292</v>
      </c>
      <c r="E284"/>
      <c r="F284" s="5">
        <v>7434.4</v>
      </c>
    </row>
    <row r="285" spans="1:6" x14ac:dyDescent="0.25">
      <c r="A285"/>
      <c r="B285"/>
      <c r="C285"/>
      <c r="D285" t="s">
        <v>293</v>
      </c>
      <c r="E285"/>
      <c r="F285" s="5">
        <v>7103.8600000000006</v>
      </c>
    </row>
    <row r="286" spans="1:6" x14ac:dyDescent="0.25">
      <c r="A286"/>
      <c r="B286"/>
      <c r="C286"/>
      <c r="D286" t="s">
        <v>294</v>
      </c>
      <c r="E286"/>
      <c r="F286" s="5">
        <v>4259.4400000000005</v>
      </c>
    </row>
    <row r="287" spans="1:6" x14ac:dyDescent="0.25">
      <c r="A287"/>
      <c r="B287"/>
      <c r="C287"/>
      <c r="D287" t="s">
        <v>295</v>
      </c>
      <c r="E287"/>
      <c r="F287" s="5">
        <v>9589.7999999999993</v>
      </c>
    </row>
    <row r="288" spans="1:6" x14ac:dyDescent="0.25">
      <c r="A288"/>
      <c r="B288"/>
      <c r="C288"/>
      <c r="D288" t="s">
        <v>296</v>
      </c>
      <c r="E288"/>
      <c r="F288" s="5">
        <v>4251.8999999999996</v>
      </c>
    </row>
    <row r="289" spans="1:6" x14ac:dyDescent="0.25">
      <c r="A289"/>
      <c r="B289"/>
      <c r="C289"/>
      <c r="D289" t="s">
        <v>297</v>
      </c>
      <c r="E289"/>
      <c r="F289" s="5">
        <v>6054</v>
      </c>
    </row>
    <row r="290" spans="1:6" x14ac:dyDescent="0.25">
      <c r="A290"/>
      <c r="B290"/>
      <c r="C290"/>
      <c r="D290" t="s">
        <v>298</v>
      </c>
      <c r="E290"/>
      <c r="F290" s="5">
        <v>1616</v>
      </c>
    </row>
    <row r="291" spans="1:6" x14ac:dyDescent="0.25">
      <c r="A291"/>
      <c r="B291"/>
      <c r="C291"/>
      <c r="D291" t="s">
        <v>299</v>
      </c>
      <c r="E291"/>
      <c r="F291" s="5">
        <v>5658.42</v>
      </c>
    </row>
    <row r="292" spans="1:6" x14ac:dyDescent="0.25">
      <c r="A292"/>
      <c r="B292"/>
      <c r="C292"/>
      <c r="D292" t="s">
        <v>300</v>
      </c>
      <c r="E292"/>
      <c r="F292" s="5">
        <v>3988</v>
      </c>
    </row>
    <row r="293" spans="1:6" x14ac:dyDescent="0.25">
      <c r="A293"/>
      <c r="B293"/>
      <c r="C293"/>
      <c r="D293" t="s">
        <v>218</v>
      </c>
      <c r="E293"/>
      <c r="F293" s="5">
        <v>1922</v>
      </c>
    </row>
    <row r="294" spans="1:6" x14ac:dyDescent="0.25">
      <c r="A294"/>
      <c r="B294"/>
      <c r="C294"/>
      <c r="D294" t="s">
        <v>301</v>
      </c>
      <c r="E294"/>
      <c r="F294" s="5">
        <v>19764</v>
      </c>
    </row>
    <row r="295" spans="1:6" x14ac:dyDescent="0.25">
      <c r="A295"/>
      <c r="B295"/>
      <c r="C295"/>
      <c r="D295" t="s">
        <v>302</v>
      </c>
      <c r="E295"/>
      <c r="F295" s="5">
        <v>12561</v>
      </c>
    </row>
    <row r="296" spans="1:6" x14ac:dyDescent="0.25">
      <c r="A296"/>
      <c r="B296"/>
      <c r="C296"/>
      <c r="D296" t="s">
        <v>303</v>
      </c>
      <c r="E296"/>
      <c r="F296" s="5">
        <v>12004</v>
      </c>
    </row>
    <row r="297" spans="1:6" x14ac:dyDescent="0.25">
      <c r="A297"/>
      <c r="B297"/>
      <c r="C297"/>
      <c r="D297" t="s">
        <v>304</v>
      </c>
      <c r="E297"/>
      <c r="F297" s="5">
        <v>14272.02</v>
      </c>
    </row>
    <row r="298" spans="1:6" x14ac:dyDescent="0.25">
      <c r="A298"/>
      <c r="B298"/>
      <c r="C298"/>
      <c r="D298" t="s">
        <v>305</v>
      </c>
      <c r="E298"/>
      <c r="F298" s="5">
        <v>48966</v>
      </c>
    </row>
    <row r="299" spans="1:6" x14ac:dyDescent="0.25">
      <c r="A299"/>
      <c r="B299"/>
      <c r="C299"/>
      <c r="D299" t="s">
        <v>306</v>
      </c>
      <c r="E299"/>
      <c r="F299" s="5">
        <v>82699.590000000011</v>
      </c>
    </row>
    <row r="300" spans="1:6" x14ac:dyDescent="0.25">
      <c r="A300"/>
      <c r="B300"/>
      <c r="C300"/>
      <c r="D300" t="s">
        <v>307</v>
      </c>
      <c r="E300"/>
      <c r="F300" s="5">
        <v>10265</v>
      </c>
    </row>
    <row r="301" spans="1:6" x14ac:dyDescent="0.25">
      <c r="A301"/>
      <c r="B301"/>
      <c r="C301"/>
      <c r="D301" t="s">
        <v>308</v>
      </c>
      <c r="E301"/>
      <c r="F301" s="5">
        <v>26080.67</v>
      </c>
    </row>
    <row r="302" spans="1:6" x14ac:dyDescent="0.25">
      <c r="A302"/>
      <c r="B302"/>
      <c r="C302"/>
      <c r="D302" t="s">
        <v>309</v>
      </c>
      <c r="E302"/>
      <c r="F302" s="5">
        <v>16068.300000000001</v>
      </c>
    </row>
    <row r="303" spans="1:6" x14ac:dyDescent="0.25">
      <c r="A303"/>
      <c r="B303"/>
      <c r="C303"/>
      <c r="D303" t="s">
        <v>310</v>
      </c>
      <c r="E303"/>
      <c r="F303" s="5">
        <v>6482</v>
      </c>
    </row>
    <row r="304" spans="1:6" x14ac:dyDescent="0.25">
      <c r="A304"/>
      <c r="B304"/>
      <c r="C304"/>
      <c r="D304" t="s">
        <v>311</v>
      </c>
      <c r="E304"/>
      <c r="F304" s="5">
        <v>15362</v>
      </c>
    </row>
    <row r="305" spans="1:6" x14ac:dyDescent="0.25">
      <c r="A305"/>
      <c r="B305"/>
      <c r="C305"/>
      <c r="D305" t="s">
        <v>312</v>
      </c>
      <c r="E305"/>
      <c r="F305" s="5">
        <v>10556.98</v>
      </c>
    </row>
    <row r="306" spans="1:6" x14ac:dyDescent="0.25">
      <c r="A306"/>
      <c r="B306"/>
      <c r="C306"/>
      <c r="D306" t="s">
        <v>313</v>
      </c>
      <c r="E306"/>
      <c r="F306" s="5">
        <v>19090.5</v>
      </c>
    </row>
    <row r="307" spans="1:6" x14ac:dyDescent="0.25">
      <c r="A307"/>
      <c r="B307"/>
      <c r="C307"/>
      <c r="D307" t="s">
        <v>314</v>
      </c>
      <c r="E307"/>
      <c r="F307" s="5">
        <v>10714</v>
      </c>
    </row>
    <row r="308" spans="1:6" x14ac:dyDescent="0.25">
      <c r="A308"/>
      <c r="B308"/>
      <c r="C308"/>
      <c r="D308" t="s">
        <v>315</v>
      </c>
      <c r="E308"/>
      <c r="F308" s="5">
        <v>5764</v>
      </c>
    </row>
    <row r="309" spans="1:6" x14ac:dyDescent="0.25">
      <c r="A309"/>
      <c r="B309"/>
      <c r="C309"/>
      <c r="D309" t="s">
        <v>316</v>
      </c>
      <c r="E309"/>
      <c r="F309" s="5">
        <v>53074.400000000001</v>
      </c>
    </row>
    <row r="310" spans="1:6" x14ac:dyDescent="0.25">
      <c r="A310"/>
      <c r="B310"/>
      <c r="C310"/>
      <c r="D310" t="s">
        <v>317</v>
      </c>
      <c r="E310"/>
      <c r="F310" s="5">
        <v>17160.23</v>
      </c>
    </row>
    <row r="311" spans="1:6" x14ac:dyDescent="0.25">
      <c r="A311"/>
      <c r="B311"/>
      <c r="C311"/>
      <c r="D311" t="s">
        <v>318</v>
      </c>
      <c r="E311"/>
      <c r="F311" s="5">
        <v>7401.52</v>
      </c>
    </row>
    <row r="312" spans="1:6" x14ac:dyDescent="0.25">
      <c r="A312"/>
      <c r="B312"/>
      <c r="C312"/>
      <c r="D312" t="s">
        <v>319</v>
      </c>
      <c r="E312"/>
      <c r="F312" s="5">
        <v>5002</v>
      </c>
    </row>
    <row r="313" spans="1:6" x14ac:dyDescent="0.25">
      <c r="A313"/>
      <c r="B313"/>
      <c r="C313"/>
      <c r="D313" t="s">
        <v>320</v>
      </c>
      <c r="E313"/>
      <c r="F313" s="5">
        <v>16044.54</v>
      </c>
    </row>
    <row r="314" spans="1:6" x14ac:dyDescent="0.25">
      <c r="A314"/>
      <c r="B314"/>
      <c r="C314"/>
      <c r="D314" t="s">
        <v>321</v>
      </c>
      <c r="E314"/>
      <c r="F314" s="5">
        <v>1124.7400000000002</v>
      </c>
    </row>
    <row r="315" spans="1:6" x14ac:dyDescent="0.25">
      <c r="A315"/>
      <c r="B315"/>
      <c r="C315"/>
      <c r="D315" t="s">
        <v>322</v>
      </c>
      <c r="E315"/>
      <c r="F315" s="5">
        <v>11282</v>
      </c>
    </row>
    <row r="316" spans="1:6" x14ac:dyDescent="0.25">
      <c r="A316"/>
      <c r="B316"/>
      <c r="C316"/>
      <c r="D316" t="s">
        <v>323</v>
      </c>
      <c r="E316"/>
      <c r="F316" s="5">
        <v>2651.1600000000003</v>
      </c>
    </row>
    <row r="317" spans="1:6" x14ac:dyDescent="0.25">
      <c r="A317"/>
      <c r="B317"/>
      <c r="C317"/>
      <c r="D317" t="s">
        <v>324</v>
      </c>
      <c r="E317"/>
      <c r="F317" s="5">
        <v>34707.399999999994</v>
      </c>
    </row>
    <row r="318" spans="1:6" x14ac:dyDescent="0.25">
      <c r="A318"/>
      <c r="B318"/>
      <c r="C318"/>
      <c r="D318" t="s">
        <v>325</v>
      </c>
      <c r="E318"/>
      <c r="F318" s="5">
        <v>17236.8</v>
      </c>
    </row>
    <row r="319" spans="1:6" x14ac:dyDescent="0.25">
      <c r="A319"/>
      <c r="B319"/>
      <c r="C319"/>
      <c r="D319" t="s">
        <v>326</v>
      </c>
      <c r="E319"/>
      <c r="F319" s="5">
        <v>3227</v>
      </c>
    </row>
    <row r="320" spans="1:6" x14ac:dyDescent="0.25">
      <c r="A320"/>
      <c r="B320"/>
      <c r="C320"/>
      <c r="D320" t="s">
        <v>327</v>
      </c>
      <c r="E320"/>
      <c r="F320" s="5">
        <v>12082</v>
      </c>
    </row>
    <row r="321" spans="1:6" x14ac:dyDescent="0.25">
      <c r="A321"/>
      <c r="B321"/>
      <c r="C321"/>
      <c r="D321" t="s">
        <v>328</v>
      </c>
      <c r="E321"/>
      <c r="F321" s="5">
        <v>26086</v>
      </c>
    </row>
    <row r="322" spans="1:6" x14ac:dyDescent="0.25">
      <c r="A322"/>
      <c r="B322"/>
      <c r="C322"/>
      <c r="D322" t="s">
        <v>329</v>
      </c>
      <c r="E322"/>
      <c r="F322" s="5">
        <v>2334</v>
      </c>
    </row>
    <row r="323" spans="1:6" x14ac:dyDescent="0.25">
      <c r="A323"/>
      <c r="B323"/>
      <c r="C323"/>
      <c r="D323" t="s">
        <v>330</v>
      </c>
      <c r="E323"/>
      <c r="F323" s="5">
        <v>5553</v>
      </c>
    </row>
    <row r="324" spans="1:6" x14ac:dyDescent="0.25">
      <c r="A324"/>
      <c r="B324"/>
      <c r="C324"/>
      <c r="D324" t="s">
        <v>331</v>
      </c>
      <c r="E324"/>
      <c r="F324" s="5">
        <v>8756.23</v>
      </c>
    </row>
    <row r="325" spans="1:6" x14ac:dyDescent="0.25">
      <c r="A325"/>
      <c r="B325"/>
      <c r="C325"/>
      <c r="D325" t="s">
        <v>332</v>
      </c>
      <c r="E325"/>
      <c r="F325" s="5">
        <v>11558.24</v>
      </c>
    </row>
    <row r="326" spans="1:6" x14ac:dyDescent="0.25">
      <c r="A326"/>
      <c r="B326"/>
      <c r="C326"/>
      <c r="D326" t="s">
        <v>333</v>
      </c>
      <c r="E326"/>
      <c r="F326" s="5">
        <v>8285.98</v>
      </c>
    </row>
    <row r="327" spans="1:6" x14ac:dyDescent="0.25">
      <c r="A327"/>
      <c r="B327"/>
      <c r="C327"/>
      <c r="D327" t="s">
        <v>334</v>
      </c>
      <c r="E327"/>
      <c r="F327" s="5">
        <v>32404</v>
      </c>
    </row>
    <row r="328" spans="1:6" x14ac:dyDescent="0.25">
      <c r="A328"/>
      <c r="B328"/>
      <c r="C328"/>
      <c r="D328" t="s">
        <v>335</v>
      </c>
      <c r="E328"/>
      <c r="F328" s="5">
        <v>12164</v>
      </c>
    </row>
    <row r="329" spans="1:6" x14ac:dyDescent="0.25">
      <c r="A329"/>
      <c r="B329"/>
      <c r="C329"/>
      <c r="D329" t="s">
        <v>336</v>
      </c>
      <c r="E329"/>
      <c r="F329" s="5">
        <v>33318.409999999996</v>
      </c>
    </row>
    <row r="330" spans="1:6" x14ac:dyDescent="0.25">
      <c r="A330"/>
      <c r="B330"/>
      <c r="C330"/>
      <c r="D330" t="s">
        <v>337</v>
      </c>
      <c r="E330"/>
      <c r="F330" s="5">
        <v>29869.06</v>
      </c>
    </row>
    <row r="331" spans="1:6" x14ac:dyDescent="0.25">
      <c r="A331"/>
      <c r="B331"/>
      <c r="C331"/>
      <c r="D331" t="s">
        <v>338</v>
      </c>
      <c r="E331"/>
      <c r="F331" s="5">
        <v>16866.5</v>
      </c>
    </row>
    <row r="332" spans="1:6" x14ac:dyDescent="0.25">
      <c r="A332"/>
      <c r="B332"/>
      <c r="C332"/>
      <c r="D332" t="s">
        <v>339</v>
      </c>
      <c r="E332"/>
      <c r="F332" s="5">
        <v>4570.8</v>
      </c>
    </row>
    <row r="333" spans="1:6" x14ac:dyDescent="0.25">
      <c r="A333"/>
      <c r="B333"/>
      <c r="C333"/>
      <c r="D333" t="s">
        <v>340</v>
      </c>
      <c r="E333"/>
      <c r="F333" s="5">
        <v>23766</v>
      </c>
    </row>
    <row r="334" spans="1:6" x14ac:dyDescent="0.25">
      <c r="A334"/>
      <c r="B334"/>
      <c r="C334"/>
      <c r="D334" t="s">
        <v>341</v>
      </c>
      <c r="E334"/>
      <c r="F334" s="5">
        <v>10212.810000000001</v>
      </c>
    </row>
    <row r="335" spans="1:6" x14ac:dyDescent="0.25">
      <c r="A335"/>
      <c r="B335"/>
      <c r="C335" t="s">
        <v>342</v>
      </c>
      <c r="D335"/>
      <c r="E335"/>
      <c r="F335" s="5">
        <v>1142492.4200000004</v>
      </c>
    </row>
    <row r="336" spans="1:6" x14ac:dyDescent="0.25">
      <c r="A336"/>
      <c r="B336" t="s">
        <v>343</v>
      </c>
      <c r="C336"/>
      <c r="D336"/>
      <c r="E336"/>
      <c r="F336" s="5">
        <v>1142492.4200000004</v>
      </c>
    </row>
    <row r="337" spans="1:6" x14ac:dyDescent="0.25">
      <c r="A337"/>
      <c r="B337" t="s">
        <v>344</v>
      </c>
      <c r="C337" t="s">
        <v>345</v>
      </c>
      <c r="D337" t="s">
        <v>346</v>
      </c>
      <c r="E337"/>
      <c r="F337" s="5">
        <v>250370.00000000006</v>
      </c>
    </row>
    <row r="338" spans="1:6" x14ac:dyDescent="0.25">
      <c r="A338"/>
      <c r="B338"/>
      <c r="C338"/>
      <c r="D338" t="s">
        <v>347</v>
      </c>
      <c r="E338"/>
      <c r="F338" s="5">
        <v>147092.37000000005</v>
      </c>
    </row>
    <row r="339" spans="1:6" x14ac:dyDescent="0.25">
      <c r="A339"/>
      <c r="B339"/>
      <c r="C339" t="s">
        <v>348</v>
      </c>
      <c r="D339"/>
      <c r="E339"/>
      <c r="F339" s="5">
        <v>397462.37000000011</v>
      </c>
    </row>
    <row r="340" spans="1:6" x14ac:dyDescent="0.25">
      <c r="A340"/>
      <c r="B340" t="s">
        <v>349</v>
      </c>
      <c r="C340"/>
      <c r="D340"/>
      <c r="E340"/>
      <c r="F340" s="5">
        <v>397462.37000000011</v>
      </c>
    </row>
    <row r="341" spans="1:6" x14ac:dyDescent="0.25">
      <c r="A341"/>
      <c r="B341" t="s">
        <v>350</v>
      </c>
      <c r="C341" t="s">
        <v>351</v>
      </c>
      <c r="D341" t="s">
        <v>352</v>
      </c>
      <c r="E341"/>
      <c r="F341" s="5">
        <v>618900.26</v>
      </c>
    </row>
    <row r="342" spans="1:6" x14ac:dyDescent="0.25">
      <c r="A342"/>
      <c r="B342"/>
      <c r="C342"/>
      <c r="D342" t="s">
        <v>353</v>
      </c>
      <c r="E342"/>
      <c r="F342" s="5">
        <v>3654.0599999999995</v>
      </c>
    </row>
    <row r="343" spans="1:6" x14ac:dyDescent="0.25">
      <c r="A343"/>
      <c r="B343"/>
      <c r="C343"/>
      <c r="D343" t="s">
        <v>30</v>
      </c>
      <c r="E343"/>
      <c r="F343" s="5">
        <v>1981.5200000000002</v>
      </c>
    </row>
    <row r="344" spans="1:6" x14ac:dyDescent="0.25">
      <c r="A344"/>
      <c r="B344"/>
      <c r="C344"/>
      <c r="D344" t="s">
        <v>354</v>
      </c>
      <c r="E344"/>
      <c r="F344" s="5">
        <v>472.94</v>
      </c>
    </row>
    <row r="345" spans="1:6" x14ac:dyDescent="0.25">
      <c r="A345"/>
      <c r="B345"/>
      <c r="C345" t="s">
        <v>355</v>
      </c>
      <c r="D345"/>
      <c r="E345"/>
      <c r="F345" s="5">
        <v>625008.78</v>
      </c>
    </row>
    <row r="346" spans="1:6" x14ac:dyDescent="0.25">
      <c r="A346"/>
      <c r="B346" t="s">
        <v>356</v>
      </c>
      <c r="C346"/>
      <c r="D346"/>
      <c r="E346"/>
      <c r="F346" s="5">
        <v>625008.78</v>
      </c>
    </row>
    <row r="347" spans="1:6" x14ac:dyDescent="0.25">
      <c r="A347"/>
      <c r="B347" t="s">
        <v>357</v>
      </c>
      <c r="C347" t="s">
        <v>358</v>
      </c>
      <c r="D347" t="s">
        <v>359</v>
      </c>
      <c r="E347"/>
      <c r="F347" s="5">
        <v>1483787.56</v>
      </c>
    </row>
    <row r="348" spans="1:6" x14ac:dyDescent="0.25">
      <c r="A348"/>
      <c r="B348"/>
      <c r="C348"/>
      <c r="D348" t="s">
        <v>360</v>
      </c>
      <c r="E348"/>
      <c r="F348" s="5">
        <v>833.06</v>
      </c>
    </row>
    <row r="349" spans="1:6" x14ac:dyDescent="0.25">
      <c r="A349"/>
      <c r="B349"/>
      <c r="C349" t="s">
        <v>361</v>
      </c>
      <c r="D349"/>
      <c r="E349"/>
      <c r="F349" s="5">
        <v>1484620.62</v>
      </c>
    </row>
    <row r="350" spans="1:6" x14ac:dyDescent="0.25">
      <c r="A350"/>
      <c r="B350" t="s">
        <v>362</v>
      </c>
      <c r="C350"/>
      <c r="D350"/>
      <c r="E350"/>
      <c r="F350" s="5">
        <v>1484620.62</v>
      </c>
    </row>
    <row r="351" spans="1:6" x14ac:dyDescent="0.25">
      <c r="A351"/>
      <c r="B351" t="s">
        <v>363</v>
      </c>
      <c r="C351" t="s">
        <v>364</v>
      </c>
      <c r="D351" t="s">
        <v>365</v>
      </c>
      <c r="E351"/>
      <c r="F351" s="5">
        <v>1315.7</v>
      </c>
    </row>
    <row r="352" spans="1:6" x14ac:dyDescent="0.25">
      <c r="A352"/>
      <c r="B352"/>
      <c r="C352"/>
      <c r="D352" t="s">
        <v>366</v>
      </c>
      <c r="E352"/>
      <c r="F352" s="5">
        <v>9756</v>
      </c>
    </row>
    <row r="353" spans="1:6" x14ac:dyDescent="0.25">
      <c r="A353"/>
      <c r="B353"/>
      <c r="C353"/>
      <c r="D353" t="s">
        <v>337</v>
      </c>
      <c r="E353"/>
      <c r="F353" s="5">
        <v>8840.16</v>
      </c>
    </row>
    <row r="354" spans="1:6" x14ac:dyDescent="0.25">
      <c r="A354"/>
      <c r="B354"/>
      <c r="C354" t="s">
        <v>367</v>
      </c>
      <c r="D354"/>
      <c r="E354"/>
      <c r="F354" s="5">
        <v>19911.86</v>
      </c>
    </row>
    <row r="355" spans="1:6" x14ac:dyDescent="0.25">
      <c r="A355"/>
      <c r="B355" t="s">
        <v>368</v>
      </c>
      <c r="C355"/>
      <c r="D355"/>
      <c r="E355"/>
      <c r="F355" s="5">
        <v>19911.86</v>
      </c>
    </row>
    <row r="356" spans="1:6" x14ac:dyDescent="0.25">
      <c r="A356"/>
      <c r="B356" t="s">
        <v>369</v>
      </c>
      <c r="C356" t="s">
        <v>370</v>
      </c>
      <c r="D356" t="s">
        <v>371</v>
      </c>
      <c r="E356"/>
      <c r="F356" s="5">
        <v>148871.79999999996</v>
      </c>
    </row>
    <row r="357" spans="1:6" x14ac:dyDescent="0.25">
      <c r="A357"/>
      <c r="B357"/>
      <c r="C357"/>
      <c r="D357" t="s">
        <v>372</v>
      </c>
      <c r="E357"/>
      <c r="F357" s="5">
        <v>389412.98000000004</v>
      </c>
    </row>
    <row r="358" spans="1:6" x14ac:dyDescent="0.25">
      <c r="A358"/>
      <c r="B358"/>
      <c r="C358"/>
      <c r="D358" t="s">
        <v>373</v>
      </c>
      <c r="E358"/>
      <c r="F358" s="5">
        <v>137783.89000000001</v>
      </c>
    </row>
    <row r="359" spans="1:6" x14ac:dyDescent="0.25">
      <c r="A359"/>
      <c r="B359"/>
      <c r="C359"/>
      <c r="D359" t="s">
        <v>374</v>
      </c>
      <c r="E359"/>
      <c r="F359" s="5">
        <v>4346.75</v>
      </c>
    </row>
    <row r="360" spans="1:6" x14ac:dyDescent="0.25">
      <c r="A360"/>
      <c r="B360"/>
      <c r="C360" t="s">
        <v>375</v>
      </c>
      <c r="D360"/>
      <c r="E360"/>
      <c r="F360" s="5">
        <v>680415.42</v>
      </c>
    </row>
    <row r="361" spans="1:6" x14ac:dyDescent="0.25">
      <c r="A361"/>
      <c r="B361" t="s">
        <v>376</v>
      </c>
      <c r="C361"/>
      <c r="D361"/>
      <c r="E361"/>
      <c r="F361" s="5">
        <v>680415.42</v>
      </c>
    </row>
    <row r="362" spans="1:6" x14ac:dyDescent="0.25">
      <c r="A362"/>
      <c r="B362" t="s">
        <v>377</v>
      </c>
      <c r="C362" t="s">
        <v>378</v>
      </c>
      <c r="D362" t="s">
        <v>379</v>
      </c>
      <c r="E362"/>
      <c r="F362" s="5">
        <v>265351.92</v>
      </c>
    </row>
    <row r="363" spans="1:6" x14ac:dyDescent="0.25">
      <c r="A363"/>
      <c r="B363"/>
      <c r="C363"/>
      <c r="D363" t="s">
        <v>380</v>
      </c>
      <c r="E363"/>
      <c r="F363" s="5">
        <v>3532.55</v>
      </c>
    </row>
    <row r="364" spans="1:6" x14ac:dyDescent="0.25">
      <c r="A364"/>
      <c r="B364"/>
      <c r="C364" t="s">
        <v>381</v>
      </c>
      <c r="D364"/>
      <c r="E364"/>
      <c r="F364" s="5">
        <v>268884.46999999997</v>
      </c>
    </row>
    <row r="365" spans="1:6" x14ac:dyDescent="0.25">
      <c r="A365"/>
      <c r="B365" t="s">
        <v>382</v>
      </c>
      <c r="C365"/>
      <c r="D365"/>
      <c r="E365"/>
      <c r="F365" s="5">
        <v>268884.46999999997</v>
      </c>
    </row>
    <row r="366" spans="1:6" x14ac:dyDescent="0.25">
      <c r="A366"/>
      <c r="B366" t="s">
        <v>383</v>
      </c>
      <c r="C366" t="s">
        <v>384</v>
      </c>
      <c r="D366" t="s">
        <v>380</v>
      </c>
      <c r="E366"/>
      <c r="F366" s="5">
        <v>112219.44999999998</v>
      </c>
    </row>
    <row r="367" spans="1:6" x14ac:dyDescent="0.25">
      <c r="A367"/>
      <c r="B367"/>
      <c r="C367" t="s">
        <v>385</v>
      </c>
      <c r="D367"/>
      <c r="E367"/>
      <c r="F367" s="5">
        <v>112219.44999999998</v>
      </c>
    </row>
    <row r="368" spans="1:6" x14ac:dyDescent="0.25">
      <c r="A368"/>
      <c r="B368" t="s">
        <v>386</v>
      </c>
      <c r="C368"/>
      <c r="D368"/>
      <c r="E368"/>
      <c r="F368" s="5">
        <v>112219.44999999998</v>
      </c>
    </row>
    <row r="369" spans="1:6" x14ac:dyDescent="0.25">
      <c r="A369"/>
      <c r="B369" t="s">
        <v>387</v>
      </c>
      <c r="C369" t="s">
        <v>388</v>
      </c>
      <c r="D369" t="s">
        <v>389</v>
      </c>
      <c r="E369"/>
      <c r="F369" s="5">
        <v>112121.75</v>
      </c>
    </row>
    <row r="370" spans="1:6" x14ac:dyDescent="0.25">
      <c r="A370"/>
      <c r="B370"/>
      <c r="C370"/>
      <c r="D370" t="s">
        <v>390</v>
      </c>
      <c r="E370"/>
      <c r="F370" s="5">
        <v>2970.19</v>
      </c>
    </row>
    <row r="371" spans="1:6" x14ac:dyDescent="0.25">
      <c r="A371"/>
      <c r="B371"/>
      <c r="C371" t="s">
        <v>391</v>
      </c>
      <c r="D371"/>
      <c r="E371"/>
      <c r="F371" s="5">
        <v>115091.94</v>
      </c>
    </row>
    <row r="372" spans="1:6" x14ac:dyDescent="0.25">
      <c r="A372"/>
      <c r="B372" t="s">
        <v>392</v>
      </c>
      <c r="C372"/>
      <c r="D372"/>
      <c r="E372"/>
      <c r="F372" s="5">
        <v>115091.94</v>
      </c>
    </row>
    <row r="373" spans="1:6" x14ac:dyDescent="0.25">
      <c r="A373"/>
      <c r="B373" t="s">
        <v>393</v>
      </c>
      <c r="C373" t="s">
        <v>394</v>
      </c>
      <c r="D373" t="s">
        <v>395</v>
      </c>
      <c r="E373"/>
      <c r="F373" s="5">
        <v>17056.060000000001</v>
      </c>
    </row>
    <row r="374" spans="1:6" x14ac:dyDescent="0.25">
      <c r="A374"/>
      <c r="B374"/>
      <c r="C374"/>
      <c r="D374" t="s">
        <v>306</v>
      </c>
      <c r="E374"/>
      <c r="F374" s="5">
        <v>320</v>
      </c>
    </row>
    <row r="375" spans="1:6" x14ac:dyDescent="0.25">
      <c r="A375"/>
      <c r="B375"/>
      <c r="C375"/>
      <c r="D375" t="s">
        <v>396</v>
      </c>
      <c r="E375"/>
      <c r="F375" s="5">
        <v>1600</v>
      </c>
    </row>
    <row r="376" spans="1:6" x14ac:dyDescent="0.25">
      <c r="A376"/>
      <c r="B376"/>
      <c r="C376"/>
      <c r="D376" t="s">
        <v>397</v>
      </c>
      <c r="E376"/>
      <c r="F376" s="5">
        <v>19490</v>
      </c>
    </row>
    <row r="377" spans="1:6" x14ac:dyDescent="0.25">
      <c r="A377"/>
      <c r="B377"/>
      <c r="C377"/>
      <c r="D377" t="s">
        <v>398</v>
      </c>
      <c r="E377"/>
      <c r="F377" s="5">
        <v>2800</v>
      </c>
    </row>
    <row r="378" spans="1:6" x14ac:dyDescent="0.25">
      <c r="A378"/>
      <c r="B378"/>
      <c r="C378" t="s">
        <v>399</v>
      </c>
      <c r="D378"/>
      <c r="E378"/>
      <c r="F378" s="5">
        <v>41266.06</v>
      </c>
    </row>
    <row r="379" spans="1:6" x14ac:dyDescent="0.25">
      <c r="A379"/>
      <c r="B379" t="s">
        <v>400</v>
      </c>
      <c r="C379"/>
      <c r="D379"/>
      <c r="E379"/>
      <c r="F379" s="5">
        <v>41266.06</v>
      </c>
    </row>
    <row r="380" spans="1:6" x14ac:dyDescent="0.25">
      <c r="A380"/>
      <c r="B380" t="s">
        <v>401</v>
      </c>
      <c r="C380" t="s">
        <v>402</v>
      </c>
      <c r="D380" t="s">
        <v>65</v>
      </c>
      <c r="E380"/>
      <c r="F380" s="5">
        <v>352.64</v>
      </c>
    </row>
    <row r="381" spans="1:6" x14ac:dyDescent="0.25">
      <c r="A381"/>
      <c r="B381"/>
      <c r="C381"/>
      <c r="D381" t="s">
        <v>389</v>
      </c>
      <c r="E381"/>
      <c r="F381" s="5">
        <v>15509.25</v>
      </c>
    </row>
    <row r="382" spans="1:6" x14ac:dyDescent="0.25">
      <c r="A382"/>
      <c r="B382"/>
      <c r="C382"/>
      <c r="D382" t="s">
        <v>403</v>
      </c>
      <c r="E382"/>
      <c r="F382" s="5">
        <v>12163.4</v>
      </c>
    </row>
    <row r="383" spans="1:6" x14ac:dyDescent="0.25">
      <c r="A383"/>
      <c r="B383"/>
      <c r="C383" t="s">
        <v>404</v>
      </c>
      <c r="D383"/>
      <c r="E383"/>
      <c r="F383" s="5">
        <v>28025.29</v>
      </c>
    </row>
    <row r="384" spans="1:6" x14ac:dyDescent="0.25">
      <c r="A384"/>
      <c r="B384" t="s">
        <v>405</v>
      </c>
      <c r="C384"/>
      <c r="D384"/>
      <c r="E384"/>
      <c r="F384" s="5">
        <v>28025.29</v>
      </c>
    </row>
    <row r="385" spans="1:6" x14ac:dyDescent="0.25">
      <c r="A385"/>
      <c r="B385" t="s">
        <v>406</v>
      </c>
      <c r="C385" t="s">
        <v>407</v>
      </c>
      <c r="D385" t="s">
        <v>408</v>
      </c>
      <c r="E385"/>
      <c r="F385" s="5">
        <v>6882.75</v>
      </c>
    </row>
    <row r="386" spans="1:6" x14ac:dyDescent="0.25">
      <c r="A386"/>
      <c r="B386"/>
      <c r="C386"/>
      <c r="D386" t="s">
        <v>409</v>
      </c>
      <c r="E386"/>
      <c r="F386" s="5">
        <v>67469.66</v>
      </c>
    </row>
    <row r="387" spans="1:6" x14ac:dyDescent="0.25">
      <c r="A387"/>
      <c r="B387"/>
      <c r="C387" t="s">
        <v>410</v>
      </c>
      <c r="D387"/>
      <c r="E387"/>
      <c r="F387" s="5">
        <v>74352.41</v>
      </c>
    </row>
    <row r="388" spans="1:6" x14ac:dyDescent="0.25">
      <c r="A388"/>
      <c r="B388" t="s">
        <v>411</v>
      </c>
      <c r="C388"/>
      <c r="D388"/>
      <c r="E388"/>
      <c r="F388" s="5">
        <v>74352.41</v>
      </c>
    </row>
    <row r="389" spans="1:6" x14ac:dyDescent="0.25">
      <c r="A389"/>
      <c r="B389" t="s">
        <v>412</v>
      </c>
      <c r="C389" t="s">
        <v>413</v>
      </c>
      <c r="D389" t="s">
        <v>414</v>
      </c>
      <c r="E389"/>
      <c r="F389" s="5">
        <v>48603.67</v>
      </c>
    </row>
    <row r="390" spans="1:6" x14ac:dyDescent="0.25">
      <c r="A390"/>
      <c r="B390"/>
      <c r="C390"/>
      <c r="D390" t="s">
        <v>415</v>
      </c>
      <c r="E390"/>
      <c r="F390" s="5">
        <v>82523.12</v>
      </c>
    </row>
    <row r="391" spans="1:6" x14ac:dyDescent="0.25">
      <c r="A391"/>
      <c r="B391"/>
      <c r="C391" t="s">
        <v>416</v>
      </c>
      <c r="D391"/>
      <c r="E391"/>
      <c r="F391" s="5">
        <v>131126.78999999998</v>
      </c>
    </row>
    <row r="392" spans="1:6" x14ac:dyDescent="0.25">
      <c r="A392"/>
      <c r="B392" t="s">
        <v>417</v>
      </c>
      <c r="C392"/>
      <c r="D392"/>
      <c r="E392"/>
      <c r="F392" s="5">
        <v>131126.78999999998</v>
      </c>
    </row>
    <row r="393" spans="1:6" x14ac:dyDescent="0.25">
      <c r="A393"/>
      <c r="B393" t="s">
        <v>418</v>
      </c>
      <c r="C393" t="s">
        <v>419</v>
      </c>
      <c r="D393" t="s">
        <v>65</v>
      </c>
      <c r="E393"/>
      <c r="F393" s="5">
        <v>36010.959999999999</v>
      </c>
    </row>
    <row r="394" spans="1:6" x14ac:dyDescent="0.25">
      <c r="A394"/>
      <c r="B394"/>
      <c r="C394"/>
      <c r="D394" t="s">
        <v>420</v>
      </c>
      <c r="E394"/>
      <c r="F394" s="5">
        <v>28314.44</v>
      </c>
    </row>
    <row r="395" spans="1:6" x14ac:dyDescent="0.25">
      <c r="A395"/>
      <c r="B395"/>
      <c r="C395"/>
      <c r="D395" t="s">
        <v>389</v>
      </c>
      <c r="E395"/>
      <c r="F395" s="5">
        <v>221196.52999999997</v>
      </c>
    </row>
    <row r="396" spans="1:6" x14ac:dyDescent="0.25">
      <c r="A396"/>
      <c r="B396"/>
      <c r="C396"/>
      <c r="D396" t="s">
        <v>421</v>
      </c>
      <c r="E396"/>
      <c r="F396" s="5">
        <v>6075.6</v>
      </c>
    </row>
    <row r="397" spans="1:6" x14ac:dyDescent="0.25">
      <c r="A397"/>
      <c r="B397"/>
      <c r="C397"/>
      <c r="D397" t="s">
        <v>422</v>
      </c>
      <c r="E397"/>
      <c r="F397" s="5">
        <v>4880</v>
      </c>
    </row>
    <row r="398" spans="1:6" x14ac:dyDescent="0.25">
      <c r="A398"/>
      <c r="B398"/>
      <c r="C398"/>
      <c r="D398" t="s">
        <v>403</v>
      </c>
      <c r="E398"/>
      <c r="F398" s="5">
        <v>3965</v>
      </c>
    </row>
    <row r="399" spans="1:6" x14ac:dyDescent="0.25">
      <c r="A399"/>
      <c r="B399"/>
      <c r="C399"/>
      <c r="D399" t="s">
        <v>423</v>
      </c>
      <c r="E399"/>
      <c r="F399" s="5">
        <v>1105.81</v>
      </c>
    </row>
    <row r="400" spans="1:6" x14ac:dyDescent="0.25">
      <c r="A400"/>
      <c r="B400"/>
      <c r="C400"/>
      <c r="D400" t="s">
        <v>424</v>
      </c>
      <c r="E400"/>
      <c r="F400" s="5">
        <v>2144.91</v>
      </c>
    </row>
    <row r="401" spans="1:6" x14ac:dyDescent="0.25">
      <c r="A401"/>
      <c r="B401"/>
      <c r="C401" t="s">
        <v>425</v>
      </c>
      <c r="D401"/>
      <c r="E401"/>
      <c r="F401" s="5">
        <v>303693.24999999988</v>
      </c>
    </row>
    <row r="402" spans="1:6" x14ac:dyDescent="0.25">
      <c r="A402"/>
      <c r="B402" t="s">
        <v>426</v>
      </c>
      <c r="C402"/>
      <c r="D402"/>
      <c r="E402"/>
      <c r="F402" s="5">
        <v>303693.24999999988</v>
      </c>
    </row>
    <row r="403" spans="1:6" x14ac:dyDescent="0.25">
      <c r="A403"/>
      <c r="B403" t="s">
        <v>427</v>
      </c>
      <c r="C403" t="s">
        <v>428</v>
      </c>
      <c r="D403" t="s">
        <v>429</v>
      </c>
      <c r="E403"/>
      <c r="F403" s="5">
        <v>73699.64</v>
      </c>
    </row>
    <row r="404" spans="1:6" x14ac:dyDescent="0.25">
      <c r="A404"/>
      <c r="B404"/>
      <c r="C404"/>
      <c r="D404" t="s">
        <v>430</v>
      </c>
      <c r="E404"/>
      <c r="F404" s="5">
        <v>601.68999999999994</v>
      </c>
    </row>
    <row r="405" spans="1:6" x14ac:dyDescent="0.25">
      <c r="A405"/>
      <c r="B405"/>
      <c r="C405"/>
      <c r="D405" t="s">
        <v>431</v>
      </c>
      <c r="E405"/>
      <c r="F405" s="5">
        <v>298.89999999999998</v>
      </c>
    </row>
    <row r="406" spans="1:6" x14ac:dyDescent="0.25">
      <c r="A406"/>
      <c r="B406"/>
      <c r="C406"/>
      <c r="D406" t="s">
        <v>259</v>
      </c>
      <c r="E406"/>
      <c r="F406" s="5">
        <v>151.04</v>
      </c>
    </row>
    <row r="407" spans="1:6" x14ac:dyDescent="0.25">
      <c r="A407"/>
      <c r="B407"/>
      <c r="C407"/>
      <c r="D407" t="s">
        <v>260</v>
      </c>
      <c r="E407"/>
      <c r="F407" s="5">
        <v>460.2</v>
      </c>
    </row>
    <row r="408" spans="1:6" x14ac:dyDescent="0.25">
      <c r="A408"/>
      <c r="B408"/>
      <c r="C408"/>
      <c r="D408" t="s">
        <v>218</v>
      </c>
      <c r="E408"/>
      <c r="F408" s="5">
        <v>177</v>
      </c>
    </row>
    <row r="409" spans="1:6" x14ac:dyDescent="0.25">
      <c r="A409"/>
      <c r="B409"/>
      <c r="C409"/>
      <c r="D409" t="s">
        <v>261</v>
      </c>
      <c r="E409"/>
      <c r="F409" s="5">
        <v>818.92</v>
      </c>
    </row>
    <row r="410" spans="1:6" x14ac:dyDescent="0.25">
      <c r="A410"/>
      <c r="B410"/>
      <c r="C410"/>
      <c r="D410" t="s">
        <v>262</v>
      </c>
      <c r="E410"/>
      <c r="F410" s="5">
        <v>726.88</v>
      </c>
    </row>
    <row r="411" spans="1:6" x14ac:dyDescent="0.25">
      <c r="A411"/>
      <c r="B411"/>
      <c r="C411"/>
      <c r="D411" t="s">
        <v>223</v>
      </c>
      <c r="E411"/>
      <c r="F411" s="5">
        <v>1163.48</v>
      </c>
    </row>
    <row r="412" spans="1:6" x14ac:dyDescent="0.25">
      <c r="A412"/>
      <c r="B412"/>
      <c r="C412"/>
      <c r="D412" t="s">
        <v>226</v>
      </c>
      <c r="E412"/>
      <c r="F412" s="5">
        <v>441.32</v>
      </c>
    </row>
    <row r="413" spans="1:6" x14ac:dyDescent="0.25">
      <c r="A413"/>
      <c r="B413"/>
      <c r="C413"/>
      <c r="D413" t="s">
        <v>227</v>
      </c>
      <c r="E413"/>
      <c r="F413" s="5">
        <v>674.96</v>
      </c>
    </row>
    <row r="414" spans="1:6" x14ac:dyDescent="0.25">
      <c r="A414"/>
      <c r="B414"/>
      <c r="C414"/>
      <c r="D414" t="s">
        <v>264</v>
      </c>
      <c r="E414"/>
      <c r="F414" s="5">
        <v>830.71999999999991</v>
      </c>
    </row>
    <row r="415" spans="1:6" x14ac:dyDescent="0.25">
      <c r="A415"/>
      <c r="B415"/>
      <c r="C415"/>
      <c r="D415" t="s">
        <v>228</v>
      </c>
      <c r="E415"/>
      <c r="F415" s="5">
        <v>1215.4000000000001</v>
      </c>
    </row>
    <row r="416" spans="1:6" x14ac:dyDescent="0.25">
      <c r="A416"/>
      <c r="B416"/>
      <c r="C416"/>
      <c r="D416" t="s">
        <v>231</v>
      </c>
      <c r="E416"/>
      <c r="F416" s="5">
        <v>271.39999999999998</v>
      </c>
    </row>
    <row r="417" spans="1:6" x14ac:dyDescent="0.25">
      <c r="A417"/>
      <c r="B417"/>
      <c r="C417"/>
      <c r="D417" t="s">
        <v>201</v>
      </c>
      <c r="E417"/>
      <c r="F417" s="5">
        <v>446.52</v>
      </c>
    </row>
    <row r="418" spans="1:6" x14ac:dyDescent="0.25">
      <c r="A418"/>
      <c r="B418"/>
      <c r="C418"/>
      <c r="D418" t="s">
        <v>432</v>
      </c>
      <c r="E418"/>
      <c r="F418" s="5">
        <v>10145.52</v>
      </c>
    </row>
    <row r="419" spans="1:6" x14ac:dyDescent="0.25">
      <c r="A419"/>
      <c r="B419"/>
      <c r="C419"/>
      <c r="D419" t="s">
        <v>266</v>
      </c>
      <c r="E419"/>
      <c r="F419" s="5">
        <v>611.24</v>
      </c>
    </row>
    <row r="420" spans="1:6" x14ac:dyDescent="0.25">
      <c r="A420"/>
      <c r="B420"/>
      <c r="C420"/>
      <c r="D420" t="s">
        <v>433</v>
      </c>
      <c r="E420"/>
      <c r="F420" s="5">
        <v>13725</v>
      </c>
    </row>
    <row r="421" spans="1:6" x14ac:dyDescent="0.25">
      <c r="A421"/>
      <c r="B421"/>
      <c r="C421"/>
      <c r="D421" t="s">
        <v>434</v>
      </c>
      <c r="E421"/>
      <c r="F421" s="5">
        <v>3007.63</v>
      </c>
    </row>
    <row r="422" spans="1:6" x14ac:dyDescent="0.25">
      <c r="A422"/>
      <c r="B422"/>
      <c r="C422"/>
      <c r="D422" t="s">
        <v>243</v>
      </c>
      <c r="E422"/>
      <c r="F422" s="5">
        <v>389.40000000000003</v>
      </c>
    </row>
    <row r="423" spans="1:6" x14ac:dyDescent="0.25">
      <c r="A423"/>
      <c r="B423"/>
      <c r="C423"/>
      <c r="D423" t="s">
        <v>247</v>
      </c>
      <c r="E423"/>
      <c r="F423" s="5">
        <v>601.79999999999995</v>
      </c>
    </row>
    <row r="424" spans="1:6" x14ac:dyDescent="0.25">
      <c r="A424"/>
      <c r="B424"/>
      <c r="C424"/>
      <c r="D424" t="s">
        <v>435</v>
      </c>
      <c r="E424"/>
      <c r="F424" s="5">
        <v>158078.54</v>
      </c>
    </row>
    <row r="425" spans="1:6" x14ac:dyDescent="0.25">
      <c r="A425"/>
      <c r="B425"/>
      <c r="C425"/>
      <c r="D425" t="s">
        <v>436</v>
      </c>
      <c r="E425"/>
      <c r="F425" s="5">
        <v>188029</v>
      </c>
    </row>
    <row r="426" spans="1:6" x14ac:dyDescent="0.25">
      <c r="A426"/>
      <c r="B426"/>
      <c r="C426" t="s">
        <v>437</v>
      </c>
      <c r="D426"/>
      <c r="E426"/>
      <c r="F426" s="5">
        <v>456566.2</v>
      </c>
    </row>
    <row r="427" spans="1:6" x14ac:dyDescent="0.25">
      <c r="A427"/>
      <c r="B427" t="s">
        <v>438</v>
      </c>
      <c r="C427"/>
      <c r="D427"/>
      <c r="E427"/>
      <c r="F427" s="5">
        <v>456566.2</v>
      </c>
    </row>
    <row r="428" spans="1:6" x14ac:dyDescent="0.25">
      <c r="A428"/>
      <c r="B428" t="s">
        <v>439</v>
      </c>
      <c r="C428" t="s">
        <v>440</v>
      </c>
      <c r="D428" t="s">
        <v>441</v>
      </c>
      <c r="E428"/>
      <c r="F428" s="5">
        <v>18935.37</v>
      </c>
    </row>
    <row r="429" spans="1:6" x14ac:dyDescent="0.25">
      <c r="A429"/>
      <c r="B429"/>
      <c r="C429" t="s">
        <v>442</v>
      </c>
      <c r="D429"/>
      <c r="E429"/>
      <c r="F429" s="5">
        <v>18935.37</v>
      </c>
    </row>
    <row r="430" spans="1:6" x14ac:dyDescent="0.25">
      <c r="A430"/>
      <c r="B430" t="s">
        <v>443</v>
      </c>
      <c r="C430"/>
      <c r="D430"/>
      <c r="E430"/>
      <c r="F430" s="5">
        <v>18935.37</v>
      </c>
    </row>
    <row r="431" spans="1:6" x14ac:dyDescent="0.25">
      <c r="A431"/>
      <c r="B431" t="s">
        <v>444</v>
      </c>
      <c r="C431" t="s">
        <v>445</v>
      </c>
      <c r="D431" t="s">
        <v>25</v>
      </c>
      <c r="E431"/>
      <c r="F431" s="5">
        <v>3481.54</v>
      </c>
    </row>
    <row r="432" spans="1:6" x14ac:dyDescent="0.25">
      <c r="A432"/>
      <c r="B432"/>
      <c r="C432" t="s">
        <v>446</v>
      </c>
      <c r="D432"/>
      <c r="E432"/>
      <c r="F432" s="5">
        <v>3481.54</v>
      </c>
    </row>
    <row r="433" spans="1:6" x14ac:dyDescent="0.25">
      <c r="A433"/>
      <c r="B433" t="s">
        <v>447</v>
      </c>
      <c r="C433"/>
      <c r="D433"/>
      <c r="E433"/>
      <c r="F433" s="5">
        <v>3481.54</v>
      </c>
    </row>
    <row r="434" spans="1:6" x14ac:dyDescent="0.25">
      <c r="A434"/>
      <c r="B434" t="s">
        <v>448</v>
      </c>
      <c r="C434" t="s">
        <v>449</v>
      </c>
      <c r="D434" t="s">
        <v>25</v>
      </c>
      <c r="E434"/>
      <c r="F434" s="5">
        <v>77209.890000000014</v>
      </c>
    </row>
    <row r="435" spans="1:6" x14ac:dyDescent="0.25">
      <c r="A435"/>
      <c r="B435"/>
      <c r="C435" t="s">
        <v>450</v>
      </c>
      <c r="D435"/>
      <c r="E435"/>
      <c r="F435" s="5">
        <v>77209.890000000014</v>
      </c>
    </row>
    <row r="436" spans="1:6" x14ac:dyDescent="0.25">
      <c r="A436"/>
      <c r="B436" t="s">
        <v>451</v>
      </c>
      <c r="C436"/>
      <c r="D436"/>
      <c r="E436"/>
      <c r="F436" s="5">
        <v>77209.890000000014</v>
      </c>
    </row>
    <row r="437" spans="1:6" x14ac:dyDescent="0.25">
      <c r="A437"/>
      <c r="B437" t="s">
        <v>452</v>
      </c>
      <c r="C437" t="s">
        <v>453</v>
      </c>
      <c r="D437" t="s">
        <v>454</v>
      </c>
      <c r="E437"/>
      <c r="F437" s="5">
        <v>5596.23</v>
      </c>
    </row>
    <row r="438" spans="1:6" x14ac:dyDescent="0.25">
      <c r="A438"/>
      <c r="B438"/>
      <c r="C438"/>
      <c r="D438" t="s">
        <v>455</v>
      </c>
      <c r="E438"/>
      <c r="F438" s="5">
        <v>25193</v>
      </c>
    </row>
    <row r="439" spans="1:6" x14ac:dyDescent="0.25">
      <c r="A439"/>
      <c r="B439"/>
      <c r="C439"/>
      <c r="D439" t="s">
        <v>103</v>
      </c>
      <c r="E439"/>
      <c r="F439" s="5">
        <v>3321.4500000000003</v>
      </c>
    </row>
    <row r="440" spans="1:6" x14ac:dyDescent="0.25">
      <c r="A440"/>
      <c r="B440"/>
      <c r="C440"/>
      <c r="D440" t="s">
        <v>456</v>
      </c>
      <c r="E440"/>
      <c r="F440" s="5">
        <v>182.63</v>
      </c>
    </row>
    <row r="441" spans="1:6" x14ac:dyDescent="0.25">
      <c r="A441"/>
      <c r="B441"/>
      <c r="C441"/>
      <c r="D441" t="s">
        <v>107</v>
      </c>
      <c r="E441"/>
      <c r="F441" s="5">
        <v>5571.96</v>
      </c>
    </row>
    <row r="442" spans="1:6" x14ac:dyDescent="0.25">
      <c r="A442"/>
      <c r="B442"/>
      <c r="C442"/>
      <c r="D442" t="s">
        <v>457</v>
      </c>
      <c r="E442"/>
      <c r="F442" s="5">
        <v>11273.689999999999</v>
      </c>
    </row>
    <row r="443" spans="1:6" x14ac:dyDescent="0.25">
      <c r="A443"/>
      <c r="B443"/>
      <c r="C443"/>
      <c r="D443" t="s">
        <v>458</v>
      </c>
      <c r="E443"/>
      <c r="F443" s="5">
        <v>15847.800000000001</v>
      </c>
    </row>
    <row r="444" spans="1:6" x14ac:dyDescent="0.25">
      <c r="A444"/>
      <c r="B444"/>
      <c r="C444"/>
      <c r="D444" t="s">
        <v>459</v>
      </c>
      <c r="E444"/>
      <c r="F444" s="5">
        <v>2208.1999999999998</v>
      </c>
    </row>
    <row r="445" spans="1:6" x14ac:dyDescent="0.25">
      <c r="A445"/>
      <c r="B445"/>
      <c r="C445"/>
      <c r="D445" t="s">
        <v>460</v>
      </c>
      <c r="E445"/>
      <c r="F445" s="5">
        <v>169824</v>
      </c>
    </row>
    <row r="446" spans="1:6" x14ac:dyDescent="0.25">
      <c r="A446"/>
      <c r="B446"/>
      <c r="C446"/>
      <c r="D446" t="s">
        <v>461</v>
      </c>
      <c r="E446"/>
      <c r="F446" s="5">
        <v>3100.76</v>
      </c>
    </row>
    <row r="447" spans="1:6" x14ac:dyDescent="0.25">
      <c r="A447"/>
      <c r="B447"/>
      <c r="C447"/>
      <c r="D447" t="s">
        <v>462</v>
      </c>
      <c r="E447"/>
      <c r="F447" s="5">
        <v>6443.3000000000038</v>
      </c>
    </row>
    <row r="448" spans="1:6" x14ac:dyDescent="0.25">
      <c r="A448"/>
      <c r="B448"/>
      <c r="C448"/>
      <c r="D448" t="s">
        <v>147</v>
      </c>
      <c r="E448"/>
      <c r="F448" s="5">
        <v>14009.6</v>
      </c>
    </row>
    <row r="449" spans="1:6" x14ac:dyDescent="0.25">
      <c r="A449"/>
      <c r="B449"/>
      <c r="C449"/>
      <c r="D449" t="s">
        <v>463</v>
      </c>
      <c r="E449"/>
      <c r="F449" s="5">
        <v>26069.24</v>
      </c>
    </row>
    <row r="450" spans="1:6" x14ac:dyDescent="0.25">
      <c r="A450"/>
      <c r="B450"/>
      <c r="C450"/>
      <c r="D450" t="s">
        <v>81</v>
      </c>
      <c r="E450"/>
      <c r="F450" s="5">
        <v>9196.82</v>
      </c>
    </row>
    <row r="451" spans="1:6" x14ac:dyDescent="0.25">
      <c r="A451"/>
      <c r="B451"/>
      <c r="C451" t="s">
        <v>464</v>
      </c>
      <c r="D451"/>
      <c r="E451"/>
      <c r="F451" s="5">
        <v>297838.68</v>
      </c>
    </row>
    <row r="452" spans="1:6" x14ac:dyDescent="0.25">
      <c r="A452"/>
      <c r="B452" t="s">
        <v>465</v>
      </c>
      <c r="C452"/>
      <c r="D452"/>
      <c r="E452"/>
      <c r="F452" s="5">
        <v>297838.68</v>
      </c>
    </row>
    <row r="453" spans="1:6" x14ac:dyDescent="0.25">
      <c r="A453"/>
      <c r="B453" t="s">
        <v>466</v>
      </c>
      <c r="C453" t="s">
        <v>467</v>
      </c>
      <c r="D453" t="s">
        <v>468</v>
      </c>
      <c r="E453"/>
      <c r="F453" s="5">
        <v>12298.05</v>
      </c>
    </row>
    <row r="454" spans="1:6" x14ac:dyDescent="0.25">
      <c r="A454"/>
      <c r="B454"/>
      <c r="C454"/>
      <c r="D454" t="s">
        <v>469</v>
      </c>
      <c r="E454"/>
      <c r="F454" s="5">
        <v>4500</v>
      </c>
    </row>
    <row r="455" spans="1:6" x14ac:dyDescent="0.25">
      <c r="A455"/>
      <c r="B455"/>
      <c r="C455"/>
      <c r="D455" t="s">
        <v>470</v>
      </c>
      <c r="E455"/>
      <c r="F455" s="5">
        <v>1671.42</v>
      </c>
    </row>
    <row r="456" spans="1:6" x14ac:dyDescent="0.25">
      <c r="A456"/>
      <c r="B456"/>
      <c r="C456"/>
      <c r="D456" t="s">
        <v>471</v>
      </c>
      <c r="E456"/>
      <c r="F456" s="5">
        <v>4500</v>
      </c>
    </row>
    <row r="457" spans="1:6" x14ac:dyDescent="0.25">
      <c r="A457"/>
      <c r="B457"/>
      <c r="C457"/>
      <c r="D457" t="s">
        <v>472</v>
      </c>
      <c r="E457"/>
      <c r="F457" s="5">
        <v>2184</v>
      </c>
    </row>
    <row r="458" spans="1:6" x14ac:dyDescent="0.25">
      <c r="A458"/>
      <c r="B458"/>
      <c r="C458"/>
      <c r="D458" t="s">
        <v>473</v>
      </c>
      <c r="E458"/>
      <c r="F458" s="5">
        <v>11567.7</v>
      </c>
    </row>
    <row r="459" spans="1:6" x14ac:dyDescent="0.25">
      <c r="A459"/>
      <c r="B459"/>
      <c r="C459"/>
      <c r="D459" t="s">
        <v>474</v>
      </c>
      <c r="E459"/>
      <c r="F459" s="5">
        <v>2369.88</v>
      </c>
    </row>
    <row r="460" spans="1:6" x14ac:dyDescent="0.25">
      <c r="A460"/>
      <c r="B460"/>
      <c r="C460" t="s">
        <v>475</v>
      </c>
      <c r="D460"/>
      <c r="E460"/>
      <c r="F460" s="5">
        <v>39091.049999999996</v>
      </c>
    </row>
    <row r="461" spans="1:6" x14ac:dyDescent="0.25">
      <c r="A461"/>
      <c r="B461" t="s">
        <v>476</v>
      </c>
      <c r="C461"/>
      <c r="D461"/>
      <c r="E461"/>
      <c r="F461" s="5">
        <v>39091.049999999996</v>
      </c>
    </row>
    <row r="462" spans="1:6" x14ac:dyDescent="0.25">
      <c r="A462"/>
      <c r="B462" t="s">
        <v>477</v>
      </c>
      <c r="C462" t="s">
        <v>478</v>
      </c>
      <c r="D462" t="s">
        <v>44</v>
      </c>
      <c r="E462"/>
      <c r="F462" s="5">
        <v>453.87</v>
      </c>
    </row>
    <row r="463" spans="1:6" x14ac:dyDescent="0.25">
      <c r="A463"/>
      <c r="B463"/>
      <c r="C463" t="s">
        <v>479</v>
      </c>
      <c r="D463"/>
      <c r="E463"/>
      <c r="F463" s="5">
        <v>453.87</v>
      </c>
    </row>
    <row r="464" spans="1:6" x14ac:dyDescent="0.25">
      <c r="A464"/>
      <c r="B464" t="s">
        <v>480</v>
      </c>
      <c r="C464"/>
      <c r="D464"/>
      <c r="E464"/>
      <c r="F464" s="5">
        <v>453.87</v>
      </c>
    </row>
    <row r="465" spans="1:6" x14ac:dyDescent="0.25">
      <c r="A465"/>
      <c r="B465" t="s">
        <v>481</v>
      </c>
      <c r="C465" t="s">
        <v>482</v>
      </c>
      <c r="D465" t="s">
        <v>36</v>
      </c>
      <c r="E465"/>
      <c r="F465" s="5">
        <v>704204.85000000044</v>
      </c>
    </row>
    <row r="466" spans="1:6" x14ac:dyDescent="0.25">
      <c r="A466"/>
      <c r="B466"/>
      <c r="C466" t="s">
        <v>483</v>
      </c>
      <c r="D466"/>
      <c r="E466"/>
      <c r="F466" s="5">
        <v>704204.85000000044</v>
      </c>
    </row>
    <row r="467" spans="1:6" x14ac:dyDescent="0.25">
      <c r="A467"/>
      <c r="B467" t="s">
        <v>484</v>
      </c>
      <c r="C467"/>
      <c r="D467"/>
      <c r="E467"/>
      <c r="F467" s="5">
        <v>704204.85000000044</v>
      </c>
    </row>
    <row r="468" spans="1:6" x14ac:dyDescent="0.25">
      <c r="A468"/>
      <c r="B468" t="s">
        <v>485</v>
      </c>
      <c r="C468" t="s">
        <v>486</v>
      </c>
      <c r="D468" t="s">
        <v>487</v>
      </c>
      <c r="E468"/>
      <c r="F468" s="5">
        <v>10603</v>
      </c>
    </row>
    <row r="469" spans="1:6" x14ac:dyDescent="0.25">
      <c r="A469"/>
      <c r="B469"/>
      <c r="C469" t="s">
        <v>488</v>
      </c>
      <c r="D469"/>
      <c r="E469"/>
      <c r="F469" s="5">
        <v>10603</v>
      </c>
    </row>
    <row r="470" spans="1:6" x14ac:dyDescent="0.25">
      <c r="A470"/>
      <c r="B470" t="s">
        <v>489</v>
      </c>
      <c r="C470"/>
      <c r="D470"/>
      <c r="E470"/>
      <c r="F470" s="5">
        <v>10603</v>
      </c>
    </row>
    <row r="471" spans="1:6" x14ac:dyDescent="0.25">
      <c r="A471"/>
      <c r="B471" t="s">
        <v>490</v>
      </c>
      <c r="C471" t="s">
        <v>491</v>
      </c>
      <c r="D471" t="s">
        <v>487</v>
      </c>
      <c r="E471"/>
      <c r="F471" s="5">
        <v>6260.0899999999992</v>
      </c>
    </row>
    <row r="472" spans="1:6" x14ac:dyDescent="0.25">
      <c r="A472"/>
      <c r="B472"/>
      <c r="C472"/>
      <c r="D472" t="s">
        <v>492</v>
      </c>
      <c r="E472"/>
      <c r="F472" s="5">
        <v>480884.38999999996</v>
      </c>
    </row>
    <row r="473" spans="1:6" x14ac:dyDescent="0.25">
      <c r="A473"/>
      <c r="B473"/>
      <c r="C473" t="s">
        <v>493</v>
      </c>
      <c r="D473"/>
      <c r="E473"/>
      <c r="F473" s="5">
        <v>487144.48</v>
      </c>
    </row>
    <row r="474" spans="1:6" x14ac:dyDescent="0.25">
      <c r="A474"/>
      <c r="B474" t="s">
        <v>494</v>
      </c>
      <c r="C474"/>
      <c r="D474"/>
      <c r="E474"/>
      <c r="F474" s="5">
        <v>487144.48</v>
      </c>
    </row>
    <row r="475" spans="1:6" x14ac:dyDescent="0.25">
      <c r="A475"/>
      <c r="B475" t="s">
        <v>12</v>
      </c>
      <c r="C475" t="s">
        <v>13</v>
      </c>
      <c r="D475" t="s">
        <v>495</v>
      </c>
      <c r="E475"/>
      <c r="F475" s="5">
        <v>46.48</v>
      </c>
    </row>
    <row r="476" spans="1:6" x14ac:dyDescent="0.25">
      <c r="A476"/>
      <c r="B476"/>
      <c r="C476"/>
      <c r="D476" t="s">
        <v>487</v>
      </c>
      <c r="E476"/>
      <c r="F476" s="5">
        <v>36</v>
      </c>
    </row>
    <row r="477" spans="1:6" x14ac:dyDescent="0.25">
      <c r="A477"/>
      <c r="B477"/>
      <c r="C477"/>
      <c r="D477" t="s">
        <v>496</v>
      </c>
      <c r="E477"/>
      <c r="F477" s="5">
        <v>268.2</v>
      </c>
    </row>
    <row r="478" spans="1:6" x14ac:dyDescent="0.25">
      <c r="A478"/>
      <c r="B478"/>
      <c r="C478"/>
      <c r="D478" t="s">
        <v>497</v>
      </c>
      <c r="E478"/>
      <c r="F478" s="5">
        <v>104</v>
      </c>
    </row>
    <row r="479" spans="1:6" x14ac:dyDescent="0.25">
      <c r="A479"/>
      <c r="B479"/>
      <c r="C479"/>
      <c r="D479" t="s">
        <v>498</v>
      </c>
      <c r="E479"/>
      <c r="F479" s="5">
        <v>90907.8</v>
      </c>
    </row>
    <row r="480" spans="1:6" x14ac:dyDescent="0.25">
      <c r="A480"/>
      <c r="B480"/>
      <c r="C480"/>
      <c r="D480" t="s">
        <v>14</v>
      </c>
      <c r="E480"/>
      <c r="F480" s="5">
        <v>258</v>
      </c>
    </row>
    <row r="481" spans="1:6" x14ac:dyDescent="0.25">
      <c r="A481"/>
      <c r="B481"/>
      <c r="C481"/>
      <c r="D481" t="s">
        <v>499</v>
      </c>
      <c r="E481"/>
      <c r="F481" s="5">
        <v>5258</v>
      </c>
    </row>
    <row r="482" spans="1:6" x14ac:dyDescent="0.25">
      <c r="A482"/>
      <c r="B482"/>
      <c r="C482"/>
      <c r="D482" t="s">
        <v>468</v>
      </c>
      <c r="E482"/>
      <c r="F482" s="5">
        <v>2</v>
      </c>
    </row>
    <row r="483" spans="1:6" x14ac:dyDescent="0.25">
      <c r="A483"/>
      <c r="B483"/>
      <c r="C483"/>
      <c r="D483" t="s">
        <v>469</v>
      </c>
      <c r="E483"/>
      <c r="F483" s="5">
        <v>2</v>
      </c>
    </row>
    <row r="484" spans="1:6" x14ac:dyDescent="0.25">
      <c r="A484"/>
      <c r="B484"/>
      <c r="C484"/>
      <c r="D484" t="s">
        <v>470</v>
      </c>
      <c r="E484"/>
      <c r="F484" s="5">
        <v>2</v>
      </c>
    </row>
    <row r="485" spans="1:6" x14ac:dyDescent="0.25">
      <c r="A485"/>
      <c r="B485"/>
      <c r="C485"/>
      <c r="D485" t="s">
        <v>471</v>
      </c>
      <c r="E485"/>
      <c r="F485" s="5">
        <v>2</v>
      </c>
    </row>
    <row r="486" spans="1:6" x14ac:dyDescent="0.25">
      <c r="A486"/>
      <c r="B486"/>
      <c r="C486"/>
      <c r="D486" t="s">
        <v>472</v>
      </c>
      <c r="E486"/>
      <c r="F486" s="5">
        <v>2</v>
      </c>
    </row>
    <row r="487" spans="1:6" x14ac:dyDescent="0.25">
      <c r="A487"/>
      <c r="B487"/>
      <c r="C487"/>
      <c r="D487" t="s">
        <v>473</v>
      </c>
      <c r="E487"/>
      <c r="F487" s="5">
        <v>239.6</v>
      </c>
    </row>
    <row r="488" spans="1:6" x14ac:dyDescent="0.25">
      <c r="A488"/>
      <c r="B488"/>
      <c r="C488"/>
      <c r="D488" t="s">
        <v>474</v>
      </c>
      <c r="E488"/>
      <c r="F488" s="5">
        <v>97</v>
      </c>
    </row>
    <row r="489" spans="1:6" x14ac:dyDescent="0.25">
      <c r="A489"/>
      <c r="B489"/>
      <c r="C489" t="s">
        <v>15</v>
      </c>
      <c r="D489"/>
      <c r="E489"/>
      <c r="F489" s="5">
        <v>97225.08</v>
      </c>
    </row>
    <row r="490" spans="1:6" x14ac:dyDescent="0.25">
      <c r="A490"/>
      <c r="B490" t="s">
        <v>16</v>
      </c>
      <c r="C490"/>
      <c r="D490"/>
      <c r="E490"/>
      <c r="F490" s="5">
        <v>97225.08</v>
      </c>
    </row>
    <row r="491" spans="1:6" x14ac:dyDescent="0.25">
      <c r="A491"/>
      <c r="B491" t="s">
        <v>500</v>
      </c>
      <c r="C491" t="s">
        <v>501</v>
      </c>
      <c r="D491" t="s">
        <v>502</v>
      </c>
      <c r="E491"/>
      <c r="F491" s="5">
        <v>28432.11</v>
      </c>
    </row>
    <row r="492" spans="1:6" x14ac:dyDescent="0.25">
      <c r="A492"/>
      <c r="B492"/>
      <c r="C492" t="s">
        <v>503</v>
      </c>
      <c r="D492"/>
      <c r="E492"/>
      <c r="F492" s="5">
        <v>28432.11</v>
      </c>
    </row>
    <row r="493" spans="1:6" x14ac:dyDescent="0.25">
      <c r="A493"/>
      <c r="B493" t="s">
        <v>504</v>
      </c>
      <c r="C493"/>
      <c r="D493"/>
      <c r="E493"/>
      <c r="F493" s="5">
        <v>28432.11</v>
      </c>
    </row>
    <row r="494" spans="1:6" x14ac:dyDescent="0.25">
      <c r="A494"/>
      <c r="B494" t="s">
        <v>505</v>
      </c>
      <c r="C494" t="s">
        <v>506</v>
      </c>
      <c r="D494" t="s">
        <v>306</v>
      </c>
      <c r="E494"/>
      <c r="F494" s="5">
        <v>1817.93</v>
      </c>
    </row>
    <row r="495" spans="1:6" x14ac:dyDescent="0.25">
      <c r="A495"/>
      <c r="B495"/>
      <c r="C495"/>
      <c r="D495" t="s">
        <v>507</v>
      </c>
      <c r="E495"/>
      <c r="F495" s="5">
        <v>5242.2299999999996</v>
      </c>
    </row>
    <row r="496" spans="1:6" x14ac:dyDescent="0.25">
      <c r="A496"/>
      <c r="B496"/>
      <c r="C496"/>
      <c r="D496" t="s">
        <v>508</v>
      </c>
      <c r="E496"/>
      <c r="F496" s="5">
        <v>6290.71</v>
      </c>
    </row>
    <row r="497" spans="1:6" x14ac:dyDescent="0.25">
      <c r="A497"/>
      <c r="B497"/>
      <c r="C497" t="s">
        <v>509</v>
      </c>
      <c r="D497"/>
      <c r="E497"/>
      <c r="F497" s="5">
        <v>13350.869999999999</v>
      </c>
    </row>
    <row r="498" spans="1:6" x14ac:dyDescent="0.25">
      <c r="A498"/>
      <c r="B498" t="s">
        <v>510</v>
      </c>
      <c r="C498"/>
      <c r="D498"/>
      <c r="E498"/>
      <c r="F498" s="5">
        <v>13350.869999999999</v>
      </c>
    </row>
    <row r="499" spans="1:6" x14ac:dyDescent="0.25">
      <c r="A499"/>
      <c r="B499" t="s">
        <v>511</v>
      </c>
      <c r="C499" t="s">
        <v>512</v>
      </c>
      <c r="D499" t="s">
        <v>306</v>
      </c>
      <c r="E499"/>
      <c r="F499" s="5">
        <v>978.8</v>
      </c>
    </row>
    <row r="500" spans="1:6" x14ac:dyDescent="0.25">
      <c r="A500"/>
      <c r="B500"/>
      <c r="C500" t="s">
        <v>513</v>
      </c>
      <c r="D500"/>
      <c r="E500"/>
      <c r="F500" s="5">
        <v>978.8</v>
      </c>
    </row>
    <row r="501" spans="1:6" x14ac:dyDescent="0.25">
      <c r="A501"/>
      <c r="B501" t="s">
        <v>514</v>
      </c>
      <c r="C501"/>
      <c r="D501"/>
      <c r="E501"/>
      <c r="F501" s="5">
        <v>978.8</v>
      </c>
    </row>
    <row r="502" spans="1:6" x14ac:dyDescent="0.25">
      <c r="A502"/>
      <c r="B502" t="s">
        <v>515</v>
      </c>
      <c r="C502" t="s">
        <v>516</v>
      </c>
      <c r="D502" t="s">
        <v>517</v>
      </c>
      <c r="E502"/>
      <c r="F502" s="5">
        <v>743.92</v>
      </c>
    </row>
    <row r="503" spans="1:6" x14ac:dyDescent="0.25">
      <c r="A503"/>
      <c r="B503"/>
      <c r="C503"/>
      <c r="D503" t="s">
        <v>518</v>
      </c>
      <c r="E503"/>
      <c r="F503" s="5">
        <v>1123.78</v>
      </c>
    </row>
    <row r="504" spans="1:6" x14ac:dyDescent="0.25">
      <c r="A504"/>
      <c r="B504"/>
      <c r="C504"/>
      <c r="D504" t="s">
        <v>519</v>
      </c>
      <c r="E504"/>
      <c r="F504" s="5">
        <v>41394.000000000007</v>
      </c>
    </row>
    <row r="505" spans="1:6" x14ac:dyDescent="0.25">
      <c r="A505"/>
      <c r="B505"/>
      <c r="C505" t="s">
        <v>520</v>
      </c>
      <c r="D505"/>
      <c r="E505"/>
      <c r="F505" s="5">
        <v>43261.700000000004</v>
      </c>
    </row>
    <row r="506" spans="1:6" x14ac:dyDescent="0.25">
      <c r="A506"/>
      <c r="B506" t="s">
        <v>521</v>
      </c>
      <c r="C506"/>
      <c r="D506"/>
      <c r="E506"/>
      <c r="F506" s="5">
        <v>43261.700000000004</v>
      </c>
    </row>
    <row r="507" spans="1:6" x14ac:dyDescent="0.25">
      <c r="A507"/>
      <c r="B507" t="s">
        <v>522</v>
      </c>
      <c r="C507" t="s">
        <v>523</v>
      </c>
      <c r="D507" t="s">
        <v>54</v>
      </c>
      <c r="E507"/>
      <c r="F507" s="5">
        <v>31569.660000000003</v>
      </c>
    </row>
    <row r="508" spans="1:6" x14ac:dyDescent="0.25">
      <c r="A508"/>
      <c r="B508"/>
      <c r="C508"/>
      <c r="D508" t="s">
        <v>44</v>
      </c>
      <c r="E508"/>
      <c r="F508" s="5">
        <v>12394.560000000001</v>
      </c>
    </row>
    <row r="509" spans="1:6" x14ac:dyDescent="0.25">
      <c r="A509"/>
      <c r="B509"/>
      <c r="C509" t="s">
        <v>524</v>
      </c>
      <c r="D509"/>
      <c r="E509"/>
      <c r="F509" s="5">
        <v>43964.22</v>
      </c>
    </row>
    <row r="510" spans="1:6" x14ac:dyDescent="0.25">
      <c r="A510"/>
      <c r="B510" t="s">
        <v>525</v>
      </c>
      <c r="C510"/>
      <c r="D510"/>
      <c r="E510"/>
      <c r="F510" s="5">
        <v>43964.22</v>
      </c>
    </row>
    <row r="511" spans="1:6" x14ac:dyDescent="0.25">
      <c r="A511"/>
      <c r="B511" t="s">
        <v>526</v>
      </c>
      <c r="C511" t="s">
        <v>527</v>
      </c>
      <c r="D511" t="s">
        <v>528</v>
      </c>
      <c r="E511"/>
      <c r="F511" s="5">
        <v>631.03</v>
      </c>
    </row>
    <row r="512" spans="1:6" x14ac:dyDescent="0.25">
      <c r="A512"/>
      <c r="B512"/>
      <c r="C512"/>
      <c r="D512" t="s">
        <v>188</v>
      </c>
      <c r="E512"/>
      <c r="F512" s="5">
        <v>1502</v>
      </c>
    </row>
    <row r="513" spans="1:6" x14ac:dyDescent="0.25">
      <c r="A513"/>
      <c r="B513"/>
      <c r="C513"/>
      <c r="D513" t="s">
        <v>529</v>
      </c>
      <c r="E513"/>
      <c r="F513" s="5">
        <v>20000</v>
      </c>
    </row>
    <row r="514" spans="1:6" x14ac:dyDescent="0.25">
      <c r="A514"/>
      <c r="B514"/>
      <c r="C514"/>
      <c r="D514" t="s">
        <v>530</v>
      </c>
      <c r="E514"/>
      <c r="F514" s="5">
        <v>3703.92</v>
      </c>
    </row>
    <row r="515" spans="1:6" x14ac:dyDescent="0.25">
      <c r="A515"/>
      <c r="B515"/>
      <c r="C515" t="s">
        <v>531</v>
      </c>
      <c r="D515"/>
      <c r="E515"/>
      <c r="F515" s="5">
        <v>25836.949999999997</v>
      </c>
    </row>
    <row r="516" spans="1:6" x14ac:dyDescent="0.25">
      <c r="A516"/>
      <c r="B516" t="s">
        <v>532</v>
      </c>
      <c r="C516"/>
      <c r="D516"/>
      <c r="E516"/>
      <c r="F516" s="5">
        <v>25836.949999999997</v>
      </c>
    </row>
    <row r="517" spans="1:6" x14ac:dyDescent="0.25">
      <c r="A517"/>
      <c r="B517" t="s">
        <v>533</v>
      </c>
      <c r="C517" t="s">
        <v>534</v>
      </c>
      <c r="D517" t="s">
        <v>535</v>
      </c>
      <c r="E517"/>
      <c r="F517" s="5">
        <v>2923.12</v>
      </c>
    </row>
    <row r="518" spans="1:6" x14ac:dyDescent="0.25">
      <c r="A518"/>
      <c r="B518"/>
      <c r="C518" t="s">
        <v>536</v>
      </c>
      <c r="D518"/>
      <c r="E518"/>
      <c r="F518" s="5">
        <v>2923.12</v>
      </c>
    </row>
    <row r="519" spans="1:6" x14ac:dyDescent="0.25">
      <c r="A519"/>
      <c r="B519" t="s">
        <v>537</v>
      </c>
      <c r="C519"/>
      <c r="D519"/>
      <c r="E519"/>
      <c r="F519" s="5">
        <v>2923.12</v>
      </c>
    </row>
    <row r="520" spans="1:6" x14ac:dyDescent="0.25">
      <c r="A520"/>
      <c r="B520" t="s">
        <v>538</v>
      </c>
      <c r="C520" t="s">
        <v>539</v>
      </c>
      <c r="D520" t="s">
        <v>540</v>
      </c>
      <c r="E520"/>
      <c r="F520" s="5">
        <v>3019.5</v>
      </c>
    </row>
    <row r="521" spans="1:6" x14ac:dyDescent="0.25">
      <c r="A521"/>
      <c r="B521"/>
      <c r="C521"/>
      <c r="D521" t="s">
        <v>541</v>
      </c>
      <c r="E521"/>
      <c r="F521" s="5">
        <v>3809.52</v>
      </c>
    </row>
    <row r="522" spans="1:6" x14ac:dyDescent="0.25">
      <c r="A522"/>
      <c r="B522"/>
      <c r="C522"/>
      <c r="D522" t="s">
        <v>216</v>
      </c>
      <c r="E522"/>
      <c r="F522" s="5">
        <v>4860.68</v>
      </c>
    </row>
    <row r="523" spans="1:6" x14ac:dyDescent="0.25">
      <c r="A523"/>
      <c r="B523"/>
      <c r="C523"/>
      <c r="D523" t="s">
        <v>542</v>
      </c>
      <c r="E523"/>
      <c r="F523" s="5">
        <v>678.32</v>
      </c>
    </row>
    <row r="524" spans="1:6" x14ac:dyDescent="0.25">
      <c r="A524"/>
      <c r="B524"/>
      <c r="C524"/>
      <c r="D524" t="s">
        <v>232</v>
      </c>
      <c r="E524"/>
      <c r="F524" s="5">
        <v>4038.3</v>
      </c>
    </row>
    <row r="525" spans="1:6" x14ac:dyDescent="0.25">
      <c r="A525"/>
      <c r="B525"/>
      <c r="C525"/>
      <c r="D525" t="s">
        <v>543</v>
      </c>
      <c r="E525"/>
      <c r="F525" s="5">
        <v>3172</v>
      </c>
    </row>
    <row r="526" spans="1:6" x14ac:dyDescent="0.25">
      <c r="A526"/>
      <c r="B526"/>
      <c r="C526"/>
      <c r="D526" t="s">
        <v>236</v>
      </c>
      <c r="E526"/>
      <c r="F526" s="5">
        <v>1534.06</v>
      </c>
    </row>
    <row r="527" spans="1:6" x14ac:dyDescent="0.25">
      <c r="A527"/>
      <c r="B527"/>
      <c r="C527"/>
      <c r="D527" t="s">
        <v>139</v>
      </c>
      <c r="E527"/>
      <c r="F527" s="5">
        <v>32147</v>
      </c>
    </row>
    <row r="528" spans="1:6" x14ac:dyDescent="0.25">
      <c r="A528"/>
      <c r="B528"/>
      <c r="C528"/>
      <c r="D528" t="s">
        <v>461</v>
      </c>
      <c r="E528"/>
      <c r="F528" s="5">
        <v>7837.44</v>
      </c>
    </row>
    <row r="529" spans="1:6" x14ac:dyDescent="0.25">
      <c r="A529"/>
      <c r="B529"/>
      <c r="C529"/>
      <c r="D529" t="s">
        <v>462</v>
      </c>
      <c r="E529"/>
      <c r="F529" s="5">
        <v>1144</v>
      </c>
    </row>
    <row r="530" spans="1:6" x14ac:dyDescent="0.25">
      <c r="A530"/>
      <c r="B530"/>
      <c r="C530"/>
      <c r="D530" t="s">
        <v>544</v>
      </c>
      <c r="E530"/>
      <c r="F530" s="5">
        <v>721.67</v>
      </c>
    </row>
    <row r="531" spans="1:6" x14ac:dyDescent="0.25">
      <c r="A531"/>
      <c r="B531"/>
      <c r="C531"/>
      <c r="D531" t="s">
        <v>96</v>
      </c>
      <c r="E531"/>
      <c r="F531" s="5">
        <v>18.420000000000002</v>
      </c>
    </row>
    <row r="532" spans="1:6" x14ac:dyDescent="0.25">
      <c r="A532"/>
      <c r="B532"/>
      <c r="C532"/>
      <c r="D532" t="s">
        <v>545</v>
      </c>
      <c r="E532"/>
      <c r="F532" s="5">
        <v>19447.46</v>
      </c>
    </row>
    <row r="533" spans="1:6" x14ac:dyDescent="0.25">
      <c r="A533"/>
      <c r="B533"/>
      <c r="C533"/>
      <c r="D533" t="s">
        <v>546</v>
      </c>
      <c r="E533"/>
      <c r="F533" s="5">
        <v>2110.0700000000002</v>
      </c>
    </row>
    <row r="534" spans="1:6" x14ac:dyDescent="0.25">
      <c r="A534"/>
      <c r="B534"/>
      <c r="C534"/>
      <c r="D534" t="s">
        <v>240</v>
      </c>
      <c r="E534"/>
      <c r="F534" s="5">
        <v>612.79999999999995</v>
      </c>
    </row>
    <row r="535" spans="1:6" x14ac:dyDescent="0.25">
      <c r="A535"/>
      <c r="B535"/>
      <c r="C535"/>
      <c r="D535" t="s">
        <v>241</v>
      </c>
      <c r="E535"/>
      <c r="F535" s="5">
        <v>18419.07</v>
      </c>
    </row>
    <row r="536" spans="1:6" x14ac:dyDescent="0.25">
      <c r="A536"/>
      <c r="B536"/>
      <c r="C536"/>
      <c r="D536" t="s">
        <v>80</v>
      </c>
      <c r="E536"/>
      <c r="F536" s="5">
        <v>17147.89</v>
      </c>
    </row>
    <row r="537" spans="1:6" x14ac:dyDescent="0.25">
      <c r="A537"/>
      <c r="B537"/>
      <c r="C537"/>
      <c r="D537" t="s">
        <v>249</v>
      </c>
      <c r="E537"/>
      <c r="F537" s="5">
        <v>1218.56</v>
      </c>
    </row>
    <row r="538" spans="1:6" x14ac:dyDescent="0.25">
      <c r="A538"/>
      <c r="B538"/>
      <c r="C538"/>
      <c r="D538" t="s">
        <v>547</v>
      </c>
      <c r="E538"/>
      <c r="F538" s="5">
        <v>4006.99</v>
      </c>
    </row>
    <row r="539" spans="1:6" x14ac:dyDescent="0.25">
      <c r="A539"/>
      <c r="B539"/>
      <c r="C539"/>
      <c r="D539" t="s">
        <v>548</v>
      </c>
      <c r="E539"/>
      <c r="F539" s="5">
        <v>5389.24</v>
      </c>
    </row>
    <row r="540" spans="1:6" x14ac:dyDescent="0.25">
      <c r="A540"/>
      <c r="B540"/>
      <c r="C540"/>
      <c r="D540" t="s">
        <v>81</v>
      </c>
      <c r="E540"/>
      <c r="F540" s="5">
        <v>71301.400000000009</v>
      </c>
    </row>
    <row r="541" spans="1:6" x14ac:dyDescent="0.25">
      <c r="A541"/>
      <c r="B541"/>
      <c r="C541"/>
      <c r="D541" t="s">
        <v>549</v>
      </c>
      <c r="E541"/>
      <c r="F541" s="5">
        <v>3816.73</v>
      </c>
    </row>
    <row r="542" spans="1:6" x14ac:dyDescent="0.25">
      <c r="A542"/>
      <c r="B542"/>
      <c r="C542" t="s">
        <v>550</v>
      </c>
      <c r="D542"/>
      <c r="E542"/>
      <c r="F542" s="5">
        <v>206451.12000000002</v>
      </c>
    </row>
    <row r="543" spans="1:6" x14ac:dyDescent="0.25">
      <c r="A543"/>
      <c r="B543" t="s">
        <v>551</v>
      </c>
      <c r="C543"/>
      <c r="D543"/>
      <c r="E543"/>
      <c r="F543" s="5">
        <v>206451.12000000002</v>
      </c>
    </row>
    <row r="544" spans="1:6" x14ac:dyDescent="0.25">
      <c r="A544"/>
      <c r="B544" t="s">
        <v>552</v>
      </c>
      <c r="C544" t="s">
        <v>553</v>
      </c>
      <c r="D544" t="s">
        <v>554</v>
      </c>
      <c r="E544"/>
      <c r="F544" s="5">
        <v>4022.34</v>
      </c>
    </row>
    <row r="545" spans="1:6" x14ac:dyDescent="0.25">
      <c r="A545"/>
      <c r="B545"/>
      <c r="C545"/>
      <c r="D545" t="s">
        <v>189</v>
      </c>
      <c r="E545"/>
      <c r="F545" s="5">
        <v>176.9</v>
      </c>
    </row>
    <row r="546" spans="1:6" x14ac:dyDescent="0.25">
      <c r="A546"/>
      <c r="B546"/>
      <c r="C546" t="s">
        <v>555</v>
      </c>
      <c r="D546"/>
      <c r="E546"/>
      <c r="F546" s="5">
        <v>4199.24</v>
      </c>
    </row>
    <row r="547" spans="1:6" x14ac:dyDescent="0.25">
      <c r="A547"/>
      <c r="B547" t="s">
        <v>556</v>
      </c>
      <c r="C547"/>
      <c r="D547"/>
      <c r="E547"/>
      <c r="F547" s="5">
        <v>4199.24</v>
      </c>
    </row>
    <row r="548" spans="1:6" x14ac:dyDescent="0.25">
      <c r="A548"/>
      <c r="B548" t="s">
        <v>557</v>
      </c>
      <c r="C548" t="s">
        <v>558</v>
      </c>
      <c r="D548" t="s">
        <v>559</v>
      </c>
      <c r="E548"/>
      <c r="F548" s="5">
        <v>35014</v>
      </c>
    </row>
    <row r="549" spans="1:6" x14ac:dyDescent="0.25">
      <c r="A549"/>
      <c r="B549"/>
      <c r="C549"/>
      <c r="D549" t="s">
        <v>560</v>
      </c>
      <c r="E549"/>
      <c r="F549" s="5">
        <v>25466.83</v>
      </c>
    </row>
    <row r="550" spans="1:6" x14ac:dyDescent="0.25">
      <c r="A550"/>
      <c r="B550"/>
      <c r="C550"/>
      <c r="D550" t="s">
        <v>561</v>
      </c>
      <c r="E550"/>
      <c r="F550" s="5">
        <v>40915.040000000001</v>
      </c>
    </row>
    <row r="551" spans="1:6" x14ac:dyDescent="0.25">
      <c r="A551"/>
      <c r="B551"/>
      <c r="C551" t="s">
        <v>562</v>
      </c>
      <c r="D551"/>
      <c r="E551"/>
      <c r="F551" s="5">
        <v>101395.87</v>
      </c>
    </row>
    <row r="552" spans="1:6" x14ac:dyDescent="0.25">
      <c r="A552"/>
      <c r="B552" t="s">
        <v>563</v>
      </c>
      <c r="C552"/>
      <c r="D552"/>
      <c r="E552"/>
      <c r="F552" s="5">
        <v>101395.87</v>
      </c>
    </row>
    <row r="553" spans="1:6" x14ac:dyDescent="0.25">
      <c r="A553"/>
      <c r="B553" t="s">
        <v>564</v>
      </c>
      <c r="C553" t="s">
        <v>565</v>
      </c>
      <c r="D553" t="s">
        <v>502</v>
      </c>
      <c r="E553"/>
      <c r="F553" s="5">
        <v>176.9</v>
      </c>
    </row>
    <row r="554" spans="1:6" x14ac:dyDescent="0.25">
      <c r="A554"/>
      <c r="B554"/>
      <c r="C554" t="s">
        <v>566</v>
      </c>
      <c r="D554"/>
      <c r="E554"/>
      <c r="F554" s="5">
        <v>176.9</v>
      </c>
    </row>
    <row r="555" spans="1:6" x14ac:dyDescent="0.25">
      <c r="A555"/>
      <c r="B555" t="s">
        <v>567</v>
      </c>
      <c r="C555"/>
      <c r="D555"/>
      <c r="E555"/>
      <c r="F555" s="5">
        <v>176.9</v>
      </c>
    </row>
    <row r="556" spans="1:6" x14ac:dyDescent="0.25">
      <c r="A556"/>
      <c r="B556" t="s">
        <v>568</v>
      </c>
      <c r="C556" t="s">
        <v>569</v>
      </c>
      <c r="D556" t="s">
        <v>288</v>
      </c>
      <c r="E556"/>
      <c r="F556" s="5">
        <v>70</v>
      </c>
    </row>
    <row r="557" spans="1:6" x14ac:dyDescent="0.25">
      <c r="A557"/>
      <c r="B557"/>
      <c r="C557"/>
      <c r="D557" t="s">
        <v>570</v>
      </c>
      <c r="E557"/>
      <c r="F557" s="5">
        <v>2712.53</v>
      </c>
    </row>
    <row r="558" spans="1:6" x14ac:dyDescent="0.25">
      <c r="A558"/>
      <c r="B558"/>
      <c r="C558"/>
      <c r="D558" t="s">
        <v>571</v>
      </c>
      <c r="E558"/>
      <c r="F558" s="5">
        <v>28939.449999999997</v>
      </c>
    </row>
    <row r="559" spans="1:6" x14ac:dyDescent="0.25">
      <c r="A559"/>
      <c r="B559"/>
      <c r="C559" t="s">
        <v>572</v>
      </c>
      <c r="D559"/>
      <c r="E559"/>
      <c r="F559" s="5">
        <v>31721.979999999996</v>
      </c>
    </row>
    <row r="560" spans="1:6" x14ac:dyDescent="0.25">
      <c r="A560"/>
      <c r="B560" t="s">
        <v>573</v>
      </c>
      <c r="C560"/>
      <c r="D560"/>
      <c r="E560"/>
      <c r="F560" s="5">
        <v>31721.979999999996</v>
      </c>
    </row>
    <row r="561" spans="1:6" x14ac:dyDescent="0.25">
      <c r="A561" t="s">
        <v>574</v>
      </c>
      <c r="B561"/>
      <c r="C561"/>
      <c r="D561"/>
      <c r="E561"/>
      <c r="F561" s="5">
        <v>15721009.480000008</v>
      </c>
    </row>
    <row r="562" spans="1:6" x14ac:dyDescent="0.25">
      <c r="A562" t="s">
        <v>354</v>
      </c>
      <c r="B562" t="s">
        <v>354</v>
      </c>
      <c r="C562" t="s">
        <v>354</v>
      </c>
      <c r="D562" t="s">
        <v>354</v>
      </c>
      <c r="E562"/>
      <c r="F562" s="5"/>
    </row>
    <row r="563" spans="1:6" x14ac:dyDescent="0.25">
      <c r="A563"/>
      <c r="B563"/>
      <c r="C563" t="s">
        <v>575</v>
      </c>
      <c r="D563"/>
      <c r="E563"/>
      <c r="F563" s="5"/>
    </row>
    <row r="564" spans="1:6" x14ac:dyDescent="0.25">
      <c r="A564"/>
      <c r="B564" t="s">
        <v>575</v>
      </c>
      <c r="C564"/>
      <c r="D564"/>
      <c r="E564"/>
      <c r="F564" s="5"/>
    </row>
    <row r="565" spans="1:6" x14ac:dyDescent="0.25">
      <c r="A565" t="s">
        <v>575</v>
      </c>
      <c r="B565"/>
      <c r="C565"/>
      <c r="D565"/>
      <c r="E565"/>
      <c r="F565" s="5"/>
    </row>
    <row r="566" spans="1:6" x14ac:dyDescent="0.25">
      <c r="A566" t="s">
        <v>576</v>
      </c>
      <c r="B566"/>
      <c r="C566"/>
      <c r="D566"/>
      <c r="E566"/>
      <c r="F566" s="5">
        <v>15723652.860000007</v>
      </c>
    </row>
    <row r="567" spans="1:6" x14ac:dyDescent="0.25">
      <c r="F567" s="1"/>
    </row>
    <row r="568" spans="1:6" x14ac:dyDescent="0.25">
      <c r="F568" s="1"/>
    </row>
    <row r="569" spans="1:6" x14ac:dyDescent="0.25">
      <c r="D569" s="3" t="s">
        <v>577</v>
      </c>
      <c r="F569" s="1"/>
    </row>
    <row r="570" spans="1:6" x14ac:dyDescent="0.25">
      <c r="F570" s="1"/>
    </row>
    <row r="571" spans="1:6" x14ac:dyDescent="0.25">
      <c r="F571" s="1"/>
    </row>
    <row r="572" spans="1:6" x14ac:dyDescent="0.25">
      <c r="F572" s="1"/>
    </row>
    <row r="573" spans="1:6" x14ac:dyDescent="0.25">
      <c r="F573" s="1"/>
    </row>
    <row r="574" spans="1:6" x14ac:dyDescent="0.25">
      <c r="F574" s="1"/>
    </row>
    <row r="575" spans="1:6" x14ac:dyDescent="0.25">
      <c r="F575" s="1"/>
    </row>
    <row r="576" spans="1:6" x14ac:dyDescent="0.25">
      <c r="F576" s="1"/>
    </row>
    <row r="577" spans="6:6" x14ac:dyDescent="0.25">
      <c r="F577" s="1"/>
    </row>
    <row r="578" spans="6:6" x14ac:dyDescent="0.25">
      <c r="F578" s="1"/>
    </row>
    <row r="579" spans="6:6" x14ac:dyDescent="0.25">
      <c r="F579" s="1"/>
    </row>
    <row r="580" spans="6:6" x14ac:dyDescent="0.25">
      <c r="F580" s="1"/>
    </row>
    <row r="581" spans="6:6" x14ac:dyDescent="0.25">
      <c r="F581" s="1"/>
    </row>
    <row r="582" spans="6:6" x14ac:dyDescent="0.25">
      <c r="F582" s="1"/>
    </row>
    <row r="583" spans="6:6" x14ac:dyDescent="0.25">
      <c r="F583" s="1"/>
    </row>
    <row r="584" spans="6:6" x14ac:dyDescent="0.25">
      <c r="F584" s="1"/>
    </row>
    <row r="585" spans="6:6" x14ac:dyDescent="0.25">
      <c r="F585" s="1"/>
    </row>
    <row r="586" spans="6:6" x14ac:dyDescent="0.25">
      <c r="F586" s="1"/>
    </row>
    <row r="587" spans="6:6" x14ac:dyDescent="0.25">
      <c r="F587" s="1"/>
    </row>
    <row r="588" spans="6:6" x14ac:dyDescent="0.25">
      <c r="F588" s="1"/>
    </row>
    <row r="589" spans="6:6" x14ac:dyDescent="0.25">
      <c r="F589" s="1"/>
    </row>
    <row r="590" spans="6:6" x14ac:dyDescent="0.25">
      <c r="F590" s="1"/>
    </row>
    <row r="591" spans="6:6" x14ac:dyDescent="0.25">
      <c r="F591" s="1"/>
    </row>
    <row r="592" spans="6:6" x14ac:dyDescent="0.25">
      <c r="F592" s="1"/>
    </row>
    <row r="593" spans="6:6" x14ac:dyDescent="0.25">
      <c r="F593" s="1"/>
    </row>
    <row r="594" spans="6:6" x14ac:dyDescent="0.25">
      <c r="F594" s="1"/>
    </row>
    <row r="595" spans="6:6" x14ac:dyDescent="0.25">
      <c r="F595" s="1"/>
    </row>
    <row r="596" spans="6:6" x14ac:dyDescent="0.25">
      <c r="F596" s="1"/>
    </row>
    <row r="597" spans="6:6" x14ac:dyDescent="0.25">
      <c r="F597" s="1"/>
    </row>
    <row r="598" spans="6:6" x14ac:dyDescent="0.25">
      <c r="F598" s="1"/>
    </row>
    <row r="599" spans="6:6" x14ac:dyDescent="0.25">
      <c r="F599" s="1"/>
    </row>
    <row r="600" spans="6:6" x14ac:dyDescent="0.25">
      <c r="F600" s="1"/>
    </row>
    <row r="601" spans="6:6" x14ac:dyDescent="0.25">
      <c r="F601" s="1"/>
    </row>
    <row r="602" spans="6:6" x14ac:dyDescent="0.25">
      <c r="F602" s="1"/>
    </row>
    <row r="603" spans="6:6" x14ac:dyDescent="0.25">
      <c r="F603" s="1"/>
    </row>
    <row r="604" spans="6:6" x14ac:dyDescent="0.25">
      <c r="F604" s="1"/>
    </row>
    <row r="605" spans="6:6" x14ac:dyDescent="0.25">
      <c r="F605" s="1"/>
    </row>
    <row r="606" spans="6:6" x14ac:dyDescent="0.25">
      <c r="F606" s="1"/>
    </row>
    <row r="607" spans="6:6" x14ac:dyDescent="0.25">
      <c r="F607" s="1"/>
    </row>
    <row r="608" spans="6:6" x14ac:dyDescent="0.25">
      <c r="F608" s="1"/>
    </row>
    <row r="609" spans="6:6" x14ac:dyDescent="0.25">
      <c r="F609" s="1"/>
    </row>
    <row r="610" spans="6:6" x14ac:dyDescent="0.25">
      <c r="F610" s="1"/>
    </row>
    <row r="611" spans="6:6" x14ac:dyDescent="0.25">
      <c r="F611" s="1"/>
    </row>
    <row r="612" spans="6:6" x14ac:dyDescent="0.25">
      <c r="F612" s="1"/>
    </row>
    <row r="613" spans="6:6" x14ac:dyDescent="0.25">
      <c r="F613" s="1"/>
    </row>
    <row r="614" spans="6:6" x14ac:dyDescent="0.25">
      <c r="F614" s="1"/>
    </row>
    <row r="615" spans="6:6" x14ac:dyDescent="0.25">
      <c r="F615" s="1"/>
    </row>
    <row r="616" spans="6:6" x14ac:dyDescent="0.25">
      <c r="F616" s="1"/>
    </row>
    <row r="617" spans="6:6" x14ac:dyDescent="0.25">
      <c r="F617" s="1"/>
    </row>
    <row r="618" spans="6:6" x14ac:dyDescent="0.25">
      <c r="F618" s="1"/>
    </row>
    <row r="619" spans="6:6" x14ac:dyDescent="0.25">
      <c r="F619" s="1"/>
    </row>
    <row r="620" spans="6:6" x14ac:dyDescent="0.25">
      <c r="F620" s="1"/>
    </row>
    <row r="621" spans="6:6" x14ac:dyDescent="0.25">
      <c r="F621" s="1"/>
    </row>
    <row r="622" spans="6:6" x14ac:dyDescent="0.25">
      <c r="F622" s="1"/>
    </row>
    <row r="623" spans="6:6" x14ac:dyDescent="0.25">
      <c r="F623" s="1"/>
    </row>
    <row r="624" spans="6:6" x14ac:dyDescent="0.25">
      <c r="F624" s="1"/>
    </row>
    <row r="625" spans="6:6" x14ac:dyDescent="0.25">
      <c r="F625" s="1"/>
    </row>
    <row r="626" spans="6:6" x14ac:dyDescent="0.25">
      <c r="F626" s="1"/>
    </row>
    <row r="627" spans="6:6" x14ac:dyDescent="0.25">
      <c r="F627" s="1"/>
    </row>
    <row r="628" spans="6:6" x14ac:dyDescent="0.25">
      <c r="F628" s="1"/>
    </row>
    <row r="629" spans="6:6" x14ac:dyDescent="0.25">
      <c r="F629" s="1"/>
    </row>
    <row r="630" spans="6:6" x14ac:dyDescent="0.25">
      <c r="F630" s="1"/>
    </row>
    <row r="631" spans="6:6" x14ac:dyDescent="0.25">
      <c r="F631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36" spans="6:6" x14ac:dyDescent="0.25">
      <c r="F636" s="1"/>
    </row>
    <row r="637" spans="6:6" x14ac:dyDescent="0.25">
      <c r="F637" s="1"/>
    </row>
    <row r="638" spans="6:6" x14ac:dyDescent="0.25">
      <c r="F638" s="1"/>
    </row>
    <row r="639" spans="6:6" x14ac:dyDescent="0.25">
      <c r="F639" s="1"/>
    </row>
    <row r="640" spans="6:6" x14ac:dyDescent="0.25">
      <c r="F640" s="1"/>
    </row>
    <row r="641" spans="6:6" x14ac:dyDescent="0.25">
      <c r="F641" s="1"/>
    </row>
    <row r="642" spans="6:6" x14ac:dyDescent="0.25">
      <c r="F642" s="1"/>
    </row>
    <row r="643" spans="6:6" x14ac:dyDescent="0.25">
      <c r="F643" s="1"/>
    </row>
    <row r="644" spans="6:6" x14ac:dyDescent="0.25">
      <c r="F644" s="1"/>
    </row>
    <row r="645" spans="6:6" x14ac:dyDescent="0.25">
      <c r="F645" s="1"/>
    </row>
    <row r="646" spans="6:6" x14ac:dyDescent="0.25">
      <c r="F646" s="1"/>
    </row>
    <row r="647" spans="6:6" x14ac:dyDescent="0.25">
      <c r="F647" s="1"/>
    </row>
    <row r="648" spans="6:6" x14ac:dyDescent="0.25">
      <c r="F648" s="1"/>
    </row>
    <row r="649" spans="6:6" x14ac:dyDescent="0.25">
      <c r="F649" s="1"/>
    </row>
    <row r="650" spans="6:6" x14ac:dyDescent="0.25">
      <c r="F650" s="1"/>
    </row>
    <row r="651" spans="6:6" x14ac:dyDescent="0.25">
      <c r="F651" s="1"/>
    </row>
    <row r="652" spans="6:6" x14ac:dyDescent="0.25">
      <c r="F652" s="1"/>
    </row>
    <row r="653" spans="6:6" x14ac:dyDescent="0.25">
      <c r="F653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6" x14ac:dyDescent="0.25">
      <c r="F657" s="1"/>
    </row>
    <row r="658" spans="6:6" x14ac:dyDescent="0.25">
      <c r="F658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63" spans="6:6" x14ac:dyDescent="0.25">
      <c r="F663" s="1"/>
    </row>
    <row r="664" spans="6:6" x14ac:dyDescent="0.25">
      <c r="F664" s="1"/>
    </row>
    <row r="665" spans="6:6" x14ac:dyDescent="0.25">
      <c r="F665" s="1"/>
    </row>
    <row r="666" spans="6:6" x14ac:dyDescent="0.25">
      <c r="F666" s="1"/>
    </row>
    <row r="667" spans="6:6" x14ac:dyDescent="0.25">
      <c r="F667" s="1"/>
    </row>
    <row r="668" spans="6:6" x14ac:dyDescent="0.25">
      <c r="F668" s="1"/>
    </row>
    <row r="669" spans="6:6" x14ac:dyDescent="0.25">
      <c r="F669" s="1"/>
    </row>
    <row r="670" spans="6:6" x14ac:dyDescent="0.25">
      <c r="F670" s="1"/>
    </row>
    <row r="671" spans="6:6" x14ac:dyDescent="0.25">
      <c r="F671" s="1"/>
    </row>
    <row r="672" spans="6:6" x14ac:dyDescent="0.25">
      <c r="F672" s="1"/>
    </row>
    <row r="673" spans="6:6" x14ac:dyDescent="0.25">
      <c r="F673" s="1"/>
    </row>
    <row r="674" spans="6:6" x14ac:dyDescent="0.25">
      <c r="F674" s="1"/>
    </row>
    <row r="675" spans="6:6" x14ac:dyDescent="0.25">
      <c r="F675" s="1"/>
    </row>
    <row r="676" spans="6:6" x14ac:dyDescent="0.25">
      <c r="F676" s="1"/>
    </row>
    <row r="677" spans="6:6" x14ac:dyDescent="0.25">
      <c r="F677" s="1"/>
    </row>
    <row r="678" spans="6:6" x14ac:dyDescent="0.25">
      <c r="F678" s="1"/>
    </row>
    <row r="679" spans="6:6" x14ac:dyDescent="0.25">
      <c r="F679" s="1"/>
    </row>
    <row r="680" spans="6:6" x14ac:dyDescent="0.25">
      <c r="F680" s="1"/>
    </row>
    <row r="681" spans="6:6" x14ac:dyDescent="0.25">
      <c r="F681" s="1"/>
    </row>
    <row r="682" spans="6:6" x14ac:dyDescent="0.25">
      <c r="F682" s="1"/>
    </row>
    <row r="683" spans="6:6" x14ac:dyDescent="0.25">
      <c r="F683" s="1"/>
    </row>
    <row r="684" spans="6:6" x14ac:dyDescent="0.25">
      <c r="F684" s="1"/>
    </row>
    <row r="685" spans="6:6" x14ac:dyDescent="0.25">
      <c r="F685" s="1"/>
    </row>
    <row r="686" spans="6:6" x14ac:dyDescent="0.25">
      <c r="F686" s="1"/>
    </row>
    <row r="687" spans="6:6" x14ac:dyDescent="0.25">
      <c r="F687" s="1"/>
    </row>
    <row r="688" spans="6:6" x14ac:dyDescent="0.25">
      <c r="F688" s="1"/>
    </row>
    <row r="689" spans="6:6" x14ac:dyDescent="0.25">
      <c r="F689" s="1"/>
    </row>
    <row r="690" spans="6:6" x14ac:dyDescent="0.25">
      <c r="F690" s="1"/>
    </row>
    <row r="691" spans="6:6" x14ac:dyDescent="0.25">
      <c r="F691" s="1"/>
    </row>
    <row r="692" spans="6:6" x14ac:dyDescent="0.25">
      <c r="F692" s="1"/>
    </row>
    <row r="693" spans="6:6" x14ac:dyDescent="0.25">
      <c r="F693" s="1"/>
    </row>
    <row r="694" spans="6:6" x14ac:dyDescent="0.25">
      <c r="F694" s="1"/>
    </row>
    <row r="695" spans="6:6" x14ac:dyDescent="0.25">
      <c r="F695" s="1"/>
    </row>
    <row r="696" spans="6:6" x14ac:dyDescent="0.25">
      <c r="F696" s="1"/>
    </row>
    <row r="697" spans="6:6" x14ac:dyDescent="0.25">
      <c r="F697" s="1"/>
    </row>
    <row r="698" spans="6:6" x14ac:dyDescent="0.25">
      <c r="F698" s="1"/>
    </row>
    <row r="699" spans="6:6" x14ac:dyDescent="0.25">
      <c r="F699" s="1"/>
    </row>
    <row r="700" spans="6:6" x14ac:dyDescent="0.25">
      <c r="F700" s="1"/>
    </row>
    <row r="701" spans="6:6" x14ac:dyDescent="0.25">
      <c r="F701" s="1"/>
    </row>
    <row r="702" spans="6:6" x14ac:dyDescent="0.25">
      <c r="F702" s="1"/>
    </row>
    <row r="703" spans="6:6" x14ac:dyDescent="0.25">
      <c r="F703" s="1"/>
    </row>
    <row r="704" spans="6:6" x14ac:dyDescent="0.25">
      <c r="F704" s="1"/>
    </row>
    <row r="705" spans="6:6" x14ac:dyDescent="0.25">
      <c r="F705" s="1"/>
    </row>
    <row r="706" spans="6:6" x14ac:dyDescent="0.25">
      <c r="F706" s="1"/>
    </row>
    <row r="707" spans="6:6" x14ac:dyDescent="0.25">
      <c r="F707" s="1"/>
    </row>
    <row r="708" spans="6:6" x14ac:dyDescent="0.25">
      <c r="F708" s="1"/>
    </row>
    <row r="709" spans="6:6" x14ac:dyDescent="0.25">
      <c r="F709" s="1"/>
    </row>
    <row r="710" spans="6:6" x14ac:dyDescent="0.25">
      <c r="F710" s="1"/>
    </row>
    <row r="711" spans="6:6" x14ac:dyDescent="0.25">
      <c r="F711" s="1"/>
    </row>
    <row r="712" spans="6:6" x14ac:dyDescent="0.25">
      <c r="F712" s="1"/>
    </row>
    <row r="713" spans="6:6" x14ac:dyDescent="0.25">
      <c r="F713" s="1"/>
    </row>
    <row r="714" spans="6:6" x14ac:dyDescent="0.25">
      <c r="F714" s="1"/>
    </row>
    <row r="715" spans="6:6" x14ac:dyDescent="0.25">
      <c r="F715" s="1"/>
    </row>
    <row r="716" spans="6:6" x14ac:dyDescent="0.25">
      <c r="F716" s="1"/>
    </row>
    <row r="717" spans="6:6" x14ac:dyDescent="0.25">
      <c r="F717" s="1"/>
    </row>
    <row r="718" spans="6:6" x14ac:dyDescent="0.25">
      <c r="F718" s="1"/>
    </row>
    <row r="719" spans="6:6" x14ac:dyDescent="0.25">
      <c r="F719" s="1"/>
    </row>
    <row r="720" spans="6:6" x14ac:dyDescent="0.25">
      <c r="F720" s="1"/>
    </row>
    <row r="721" spans="6:6" x14ac:dyDescent="0.25">
      <c r="F721" s="1"/>
    </row>
    <row r="722" spans="6:6" x14ac:dyDescent="0.25">
      <c r="F722" s="1"/>
    </row>
    <row r="723" spans="6:6" x14ac:dyDescent="0.25">
      <c r="F723" s="1"/>
    </row>
    <row r="724" spans="6:6" x14ac:dyDescent="0.25">
      <c r="F724" s="1"/>
    </row>
    <row r="725" spans="6:6" x14ac:dyDescent="0.25">
      <c r="F725" s="1"/>
    </row>
    <row r="726" spans="6:6" x14ac:dyDescent="0.25">
      <c r="F726" s="1"/>
    </row>
    <row r="727" spans="6:6" x14ac:dyDescent="0.25">
      <c r="F727" s="1"/>
    </row>
    <row r="728" spans="6:6" x14ac:dyDescent="0.25">
      <c r="F728" s="1"/>
    </row>
    <row r="729" spans="6:6" x14ac:dyDescent="0.25">
      <c r="F729" s="1"/>
    </row>
    <row r="730" spans="6:6" x14ac:dyDescent="0.25">
      <c r="F730" s="1"/>
    </row>
    <row r="731" spans="6:6" x14ac:dyDescent="0.25">
      <c r="F731" s="1"/>
    </row>
    <row r="732" spans="6:6" x14ac:dyDescent="0.25">
      <c r="F732" s="1"/>
    </row>
    <row r="733" spans="6:6" x14ac:dyDescent="0.25">
      <c r="F733" s="1"/>
    </row>
    <row r="734" spans="6:6" x14ac:dyDescent="0.25">
      <c r="F734" s="1"/>
    </row>
    <row r="735" spans="6:6" x14ac:dyDescent="0.25">
      <c r="F735" s="1"/>
    </row>
    <row r="736" spans="6:6" x14ac:dyDescent="0.25">
      <c r="F736" s="1"/>
    </row>
    <row r="737" spans="6:6" x14ac:dyDescent="0.25">
      <c r="F737" s="1"/>
    </row>
    <row r="738" spans="6:6" x14ac:dyDescent="0.25">
      <c r="F738" s="1"/>
    </row>
    <row r="739" spans="6:6" x14ac:dyDescent="0.25">
      <c r="F739" s="1"/>
    </row>
    <row r="740" spans="6:6" x14ac:dyDescent="0.25">
      <c r="F740" s="1"/>
    </row>
    <row r="741" spans="6:6" x14ac:dyDescent="0.25">
      <c r="F741" s="1"/>
    </row>
    <row r="742" spans="6:6" x14ac:dyDescent="0.25">
      <c r="F742" s="1"/>
    </row>
    <row r="743" spans="6:6" x14ac:dyDescent="0.25">
      <c r="F743" s="1"/>
    </row>
    <row r="744" spans="6:6" x14ac:dyDescent="0.25">
      <c r="F744" s="1"/>
    </row>
    <row r="745" spans="6:6" x14ac:dyDescent="0.25">
      <c r="F745" s="1"/>
    </row>
    <row r="746" spans="6:6" x14ac:dyDescent="0.25">
      <c r="F746" s="1"/>
    </row>
    <row r="747" spans="6:6" x14ac:dyDescent="0.25">
      <c r="F747" s="1"/>
    </row>
    <row r="748" spans="6:6" x14ac:dyDescent="0.25">
      <c r="F748" s="1"/>
    </row>
    <row r="749" spans="6:6" x14ac:dyDescent="0.25">
      <c r="F749" s="1"/>
    </row>
    <row r="750" spans="6:6" x14ac:dyDescent="0.25">
      <c r="F750" s="1"/>
    </row>
    <row r="751" spans="6:6" x14ac:dyDescent="0.25">
      <c r="F751" s="1"/>
    </row>
    <row r="752" spans="6:6" x14ac:dyDescent="0.25">
      <c r="F752" s="1"/>
    </row>
    <row r="753" spans="6:6" x14ac:dyDescent="0.25">
      <c r="F753" s="1"/>
    </row>
    <row r="754" spans="6:6" x14ac:dyDescent="0.25">
      <c r="F754" s="1"/>
    </row>
    <row r="755" spans="6:6" x14ac:dyDescent="0.25">
      <c r="F755" s="1"/>
    </row>
    <row r="756" spans="6:6" x14ac:dyDescent="0.25">
      <c r="F756" s="1"/>
    </row>
    <row r="757" spans="6:6" x14ac:dyDescent="0.25">
      <c r="F757" s="1"/>
    </row>
    <row r="758" spans="6:6" x14ac:dyDescent="0.25">
      <c r="F758" s="1"/>
    </row>
    <row r="759" spans="6:6" x14ac:dyDescent="0.25">
      <c r="F759" s="1"/>
    </row>
    <row r="760" spans="6:6" x14ac:dyDescent="0.25">
      <c r="F760" s="1"/>
    </row>
    <row r="761" spans="6:6" x14ac:dyDescent="0.25">
      <c r="F761" s="1"/>
    </row>
    <row r="762" spans="6:6" x14ac:dyDescent="0.25">
      <c r="F762" s="1"/>
    </row>
    <row r="763" spans="6:6" x14ac:dyDescent="0.25">
      <c r="F763" s="1"/>
    </row>
    <row r="764" spans="6:6" x14ac:dyDescent="0.25">
      <c r="F764" s="1"/>
    </row>
    <row r="765" spans="6:6" x14ac:dyDescent="0.25">
      <c r="F765" s="1"/>
    </row>
    <row r="766" spans="6:6" x14ac:dyDescent="0.25">
      <c r="F766" s="1"/>
    </row>
    <row r="767" spans="6:6" x14ac:dyDescent="0.25">
      <c r="F767" s="1"/>
    </row>
    <row r="768" spans="6:6" x14ac:dyDescent="0.25">
      <c r="F768" s="1"/>
    </row>
    <row r="769" spans="6:6" x14ac:dyDescent="0.25">
      <c r="F769" s="1"/>
    </row>
    <row r="770" spans="6:6" x14ac:dyDescent="0.25">
      <c r="F770" s="1"/>
    </row>
    <row r="771" spans="6:6" x14ac:dyDescent="0.25">
      <c r="F771" s="1"/>
    </row>
    <row r="772" spans="6:6" x14ac:dyDescent="0.25">
      <c r="F772" s="1"/>
    </row>
    <row r="773" spans="6:6" x14ac:dyDescent="0.25">
      <c r="F773" s="1"/>
    </row>
    <row r="774" spans="6:6" x14ac:dyDescent="0.25">
      <c r="F774" s="1"/>
    </row>
    <row r="775" spans="6:6" x14ac:dyDescent="0.25">
      <c r="F775" s="1"/>
    </row>
    <row r="776" spans="6:6" x14ac:dyDescent="0.25">
      <c r="F776" s="1"/>
    </row>
    <row r="777" spans="6:6" x14ac:dyDescent="0.25">
      <c r="F777" s="1"/>
    </row>
    <row r="778" spans="6:6" x14ac:dyDescent="0.25">
      <c r="F778" s="1"/>
    </row>
    <row r="779" spans="6:6" x14ac:dyDescent="0.25">
      <c r="F779" s="1"/>
    </row>
    <row r="780" spans="6:6" x14ac:dyDescent="0.25">
      <c r="F780" s="1"/>
    </row>
    <row r="781" spans="6:6" x14ac:dyDescent="0.25">
      <c r="F781" s="1"/>
    </row>
    <row r="782" spans="6:6" x14ac:dyDescent="0.25">
      <c r="F782" s="1"/>
    </row>
    <row r="783" spans="6:6" x14ac:dyDescent="0.25">
      <c r="F783" s="1"/>
    </row>
    <row r="784" spans="6:6" x14ac:dyDescent="0.25">
      <c r="F784" s="1"/>
    </row>
    <row r="785" spans="6:6" x14ac:dyDescent="0.25">
      <c r="F785" s="1"/>
    </row>
    <row r="786" spans="6:6" x14ac:dyDescent="0.25">
      <c r="F786" s="1"/>
    </row>
    <row r="787" spans="6:6" x14ac:dyDescent="0.25">
      <c r="F787" s="1"/>
    </row>
    <row r="788" spans="6:6" x14ac:dyDescent="0.25">
      <c r="F788" s="1"/>
    </row>
    <row r="789" spans="6:6" x14ac:dyDescent="0.25">
      <c r="F789" s="1"/>
    </row>
    <row r="790" spans="6:6" x14ac:dyDescent="0.25">
      <c r="F790" s="1"/>
    </row>
    <row r="791" spans="6:6" x14ac:dyDescent="0.25">
      <c r="F791" s="1"/>
    </row>
    <row r="792" spans="6:6" x14ac:dyDescent="0.25">
      <c r="F792" s="1"/>
    </row>
    <row r="793" spans="6:6" x14ac:dyDescent="0.25">
      <c r="F793" s="1"/>
    </row>
    <row r="794" spans="6:6" x14ac:dyDescent="0.25">
      <c r="F794" s="1"/>
    </row>
    <row r="795" spans="6:6" x14ac:dyDescent="0.25">
      <c r="F795" s="1"/>
    </row>
    <row r="796" spans="6:6" x14ac:dyDescent="0.25">
      <c r="F796" s="1"/>
    </row>
    <row r="797" spans="6:6" x14ac:dyDescent="0.25">
      <c r="F797" s="1"/>
    </row>
    <row r="798" spans="6:6" x14ac:dyDescent="0.25">
      <c r="F798" s="1"/>
    </row>
    <row r="799" spans="6:6" x14ac:dyDescent="0.25">
      <c r="F799" s="1"/>
    </row>
    <row r="800" spans="6:6" x14ac:dyDescent="0.25">
      <c r="F800" s="1"/>
    </row>
    <row r="801" spans="6:6" x14ac:dyDescent="0.25">
      <c r="F801" s="1"/>
    </row>
    <row r="802" spans="6:6" x14ac:dyDescent="0.25">
      <c r="F802" s="1"/>
    </row>
    <row r="803" spans="6:6" x14ac:dyDescent="0.25">
      <c r="F803" s="1"/>
    </row>
    <row r="804" spans="6:6" x14ac:dyDescent="0.25">
      <c r="F804" s="1"/>
    </row>
    <row r="805" spans="6:6" x14ac:dyDescent="0.25">
      <c r="F805" s="1"/>
    </row>
    <row r="806" spans="6:6" x14ac:dyDescent="0.25">
      <c r="F806" s="1"/>
    </row>
    <row r="807" spans="6:6" x14ac:dyDescent="0.25">
      <c r="F807" s="1"/>
    </row>
    <row r="808" spans="6:6" x14ac:dyDescent="0.25">
      <c r="F808" s="1"/>
    </row>
    <row r="809" spans="6:6" x14ac:dyDescent="0.25">
      <c r="F809" s="1"/>
    </row>
    <row r="810" spans="6:6" x14ac:dyDescent="0.25">
      <c r="F810" s="1"/>
    </row>
    <row r="811" spans="6:6" x14ac:dyDescent="0.25">
      <c r="F811" s="1"/>
    </row>
    <row r="812" spans="6:6" x14ac:dyDescent="0.25">
      <c r="F812" s="1"/>
    </row>
    <row r="813" spans="6:6" x14ac:dyDescent="0.25">
      <c r="F813" s="1"/>
    </row>
    <row r="814" spans="6:6" x14ac:dyDescent="0.25">
      <c r="F814" s="1"/>
    </row>
    <row r="815" spans="6:6" x14ac:dyDescent="0.25">
      <c r="F815" s="1"/>
    </row>
    <row r="816" spans="6:6" x14ac:dyDescent="0.25">
      <c r="F816" s="1"/>
    </row>
    <row r="817" spans="6:6" x14ac:dyDescent="0.25">
      <c r="F817" s="1"/>
    </row>
    <row r="818" spans="6:6" x14ac:dyDescent="0.25">
      <c r="F818" s="1"/>
    </row>
    <row r="819" spans="6:6" x14ac:dyDescent="0.25">
      <c r="F819" s="1"/>
    </row>
    <row r="820" spans="6:6" x14ac:dyDescent="0.25">
      <c r="F820" s="1"/>
    </row>
    <row r="821" spans="6:6" x14ac:dyDescent="0.25">
      <c r="F821" s="1"/>
    </row>
    <row r="822" spans="6:6" x14ac:dyDescent="0.25">
      <c r="F822" s="1"/>
    </row>
    <row r="823" spans="6:6" x14ac:dyDescent="0.25">
      <c r="F823" s="1"/>
    </row>
    <row r="824" spans="6:6" x14ac:dyDescent="0.25">
      <c r="F824" s="1"/>
    </row>
    <row r="825" spans="6:6" x14ac:dyDescent="0.25">
      <c r="F825" s="1"/>
    </row>
    <row r="826" spans="6:6" x14ac:dyDescent="0.25">
      <c r="F826" s="1"/>
    </row>
    <row r="827" spans="6:6" x14ac:dyDescent="0.25">
      <c r="F827" s="1"/>
    </row>
    <row r="828" spans="6:6" x14ac:dyDescent="0.25">
      <c r="F828" s="1"/>
    </row>
    <row r="829" spans="6:6" x14ac:dyDescent="0.25">
      <c r="F829" s="1"/>
    </row>
    <row r="830" spans="6:6" x14ac:dyDescent="0.25">
      <c r="F830" s="1"/>
    </row>
    <row r="831" spans="6:6" x14ac:dyDescent="0.25">
      <c r="F831" s="1"/>
    </row>
    <row r="832" spans="6:6" x14ac:dyDescent="0.25">
      <c r="F832" s="1"/>
    </row>
    <row r="833" spans="6:6" x14ac:dyDescent="0.25">
      <c r="F833" s="1"/>
    </row>
    <row r="834" spans="6:6" x14ac:dyDescent="0.25">
      <c r="F834" s="1"/>
    </row>
    <row r="835" spans="6:6" x14ac:dyDescent="0.25">
      <c r="F835" s="1"/>
    </row>
    <row r="836" spans="6:6" x14ac:dyDescent="0.25">
      <c r="F836" s="1"/>
    </row>
    <row r="837" spans="6:6" x14ac:dyDescent="0.25">
      <c r="F837" s="1"/>
    </row>
    <row r="838" spans="6:6" x14ac:dyDescent="0.25">
      <c r="F838" s="1"/>
    </row>
    <row r="839" spans="6:6" x14ac:dyDescent="0.25">
      <c r="F839" s="1"/>
    </row>
    <row r="840" spans="6:6" x14ac:dyDescent="0.25">
      <c r="F840" s="1"/>
    </row>
    <row r="841" spans="6:6" x14ac:dyDescent="0.25">
      <c r="F841" s="1"/>
    </row>
    <row r="842" spans="6:6" x14ac:dyDescent="0.25">
      <c r="F842" s="1"/>
    </row>
    <row r="843" spans="6:6" x14ac:dyDescent="0.25">
      <c r="F843" s="1"/>
    </row>
    <row r="844" spans="6:6" x14ac:dyDescent="0.25">
      <c r="F844" s="1"/>
    </row>
    <row r="845" spans="6:6" x14ac:dyDescent="0.25">
      <c r="F845" s="1"/>
    </row>
    <row r="846" spans="6:6" x14ac:dyDescent="0.25">
      <c r="F846" s="1"/>
    </row>
    <row r="847" spans="6:6" x14ac:dyDescent="0.25">
      <c r="F847" s="1"/>
    </row>
    <row r="848" spans="6:6" x14ac:dyDescent="0.25">
      <c r="F848" s="1"/>
    </row>
    <row r="849" spans="6:6" x14ac:dyDescent="0.25">
      <c r="F849" s="1"/>
    </row>
    <row r="850" spans="6:6" x14ac:dyDescent="0.25">
      <c r="F850" s="1"/>
    </row>
    <row r="851" spans="6:6" x14ac:dyDescent="0.25">
      <c r="F851" s="1"/>
    </row>
    <row r="852" spans="6:6" x14ac:dyDescent="0.25">
      <c r="F852" s="1"/>
    </row>
    <row r="853" spans="6:6" x14ac:dyDescent="0.25">
      <c r="F853" s="1"/>
    </row>
    <row r="854" spans="6:6" x14ac:dyDescent="0.25">
      <c r="F854" s="1"/>
    </row>
    <row r="855" spans="6:6" x14ac:dyDescent="0.25">
      <c r="F855" s="1"/>
    </row>
    <row r="856" spans="6:6" x14ac:dyDescent="0.25">
      <c r="F856" s="1"/>
    </row>
    <row r="857" spans="6:6" x14ac:dyDescent="0.25">
      <c r="F857" s="1"/>
    </row>
    <row r="858" spans="6:6" x14ac:dyDescent="0.25">
      <c r="F858" s="1"/>
    </row>
    <row r="859" spans="6:6" x14ac:dyDescent="0.25">
      <c r="F859" s="1"/>
    </row>
    <row r="860" spans="6:6" x14ac:dyDescent="0.25">
      <c r="F860" s="1"/>
    </row>
    <row r="861" spans="6:6" x14ac:dyDescent="0.25">
      <c r="F861" s="1"/>
    </row>
    <row r="862" spans="6:6" x14ac:dyDescent="0.25">
      <c r="F862" s="1"/>
    </row>
    <row r="863" spans="6:6" x14ac:dyDescent="0.25">
      <c r="F863" s="1"/>
    </row>
    <row r="864" spans="6:6" x14ac:dyDescent="0.25">
      <c r="F864" s="1"/>
    </row>
    <row r="865" spans="6:6" x14ac:dyDescent="0.25">
      <c r="F865" s="1"/>
    </row>
    <row r="866" spans="6:6" x14ac:dyDescent="0.25">
      <c r="F866" s="1"/>
    </row>
    <row r="867" spans="6:6" x14ac:dyDescent="0.25">
      <c r="F867" s="1"/>
    </row>
    <row r="868" spans="6:6" x14ac:dyDescent="0.25">
      <c r="F868" s="1"/>
    </row>
    <row r="869" spans="6:6" x14ac:dyDescent="0.25">
      <c r="F869" s="1"/>
    </row>
    <row r="870" spans="6:6" x14ac:dyDescent="0.25">
      <c r="F870" s="1"/>
    </row>
    <row r="871" spans="6:6" x14ac:dyDescent="0.25">
      <c r="F871" s="1"/>
    </row>
    <row r="872" spans="6:6" x14ac:dyDescent="0.25">
      <c r="F872" s="1"/>
    </row>
    <row r="873" spans="6:6" x14ac:dyDescent="0.25">
      <c r="F873" s="1"/>
    </row>
    <row r="874" spans="6:6" x14ac:dyDescent="0.25">
      <c r="F874" s="1"/>
    </row>
    <row r="875" spans="6:6" x14ac:dyDescent="0.25">
      <c r="F875" s="1"/>
    </row>
    <row r="876" spans="6:6" x14ac:dyDescent="0.25">
      <c r="F876" s="1"/>
    </row>
    <row r="877" spans="6:6" x14ac:dyDescent="0.25">
      <c r="F877" s="1"/>
    </row>
    <row r="878" spans="6:6" x14ac:dyDescent="0.25">
      <c r="F878" s="1"/>
    </row>
    <row r="879" spans="6:6" x14ac:dyDescent="0.25">
      <c r="F879" s="1"/>
    </row>
    <row r="880" spans="6:6" x14ac:dyDescent="0.25">
      <c r="F880" s="1"/>
    </row>
    <row r="881" spans="6:6" x14ac:dyDescent="0.25">
      <c r="F881" s="1"/>
    </row>
    <row r="882" spans="6:6" x14ac:dyDescent="0.25">
      <c r="F882" s="1"/>
    </row>
    <row r="883" spans="6:6" x14ac:dyDescent="0.25">
      <c r="F883" s="1"/>
    </row>
    <row r="884" spans="6:6" x14ac:dyDescent="0.25">
      <c r="F884" s="1"/>
    </row>
    <row r="885" spans="6:6" x14ac:dyDescent="0.25">
      <c r="F885" s="1"/>
    </row>
    <row r="886" spans="6:6" x14ac:dyDescent="0.25">
      <c r="F886" s="1"/>
    </row>
    <row r="887" spans="6:6" x14ac:dyDescent="0.25">
      <c r="F887" s="1"/>
    </row>
    <row r="888" spans="6:6" x14ac:dyDescent="0.25">
      <c r="F888" s="1"/>
    </row>
    <row r="889" spans="6:6" x14ac:dyDescent="0.25">
      <c r="F889" s="1"/>
    </row>
    <row r="890" spans="6:6" x14ac:dyDescent="0.25">
      <c r="F890" s="1"/>
    </row>
    <row r="891" spans="6:6" x14ac:dyDescent="0.25">
      <c r="F891" s="1"/>
    </row>
    <row r="892" spans="6:6" x14ac:dyDescent="0.25">
      <c r="F892" s="1"/>
    </row>
    <row r="893" spans="6:6" x14ac:dyDescent="0.25">
      <c r="F893" s="1"/>
    </row>
    <row r="894" spans="6:6" x14ac:dyDescent="0.25">
      <c r="F894" s="1"/>
    </row>
    <row r="895" spans="6:6" x14ac:dyDescent="0.25">
      <c r="F895" s="1"/>
    </row>
    <row r="896" spans="6:6" x14ac:dyDescent="0.25">
      <c r="F896" s="1"/>
    </row>
    <row r="897" spans="6:6" x14ac:dyDescent="0.25">
      <c r="F897" s="1"/>
    </row>
    <row r="898" spans="6:6" x14ac:dyDescent="0.25">
      <c r="F898" s="1"/>
    </row>
    <row r="899" spans="6:6" x14ac:dyDescent="0.25">
      <c r="F899" s="1"/>
    </row>
    <row r="900" spans="6:6" x14ac:dyDescent="0.25">
      <c r="F900" s="1"/>
    </row>
    <row r="901" spans="6:6" x14ac:dyDescent="0.25">
      <c r="F901" s="1"/>
    </row>
    <row r="902" spans="6:6" x14ac:dyDescent="0.25">
      <c r="F902" s="1"/>
    </row>
    <row r="903" spans="6:6" x14ac:dyDescent="0.25">
      <c r="F903" s="1"/>
    </row>
    <row r="904" spans="6:6" x14ac:dyDescent="0.25">
      <c r="F904" s="1"/>
    </row>
    <row r="905" spans="6:6" x14ac:dyDescent="0.25">
      <c r="F905" s="1"/>
    </row>
    <row r="906" spans="6:6" x14ac:dyDescent="0.25">
      <c r="F906" s="1"/>
    </row>
    <row r="907" spans="6:6" x14ac:dyDescent="0.25">
      <c r="F907" s="1"/>
    </row>
    <row r="908" spans="6:6" x14ac:dyDescent="0.25">
      <c r="F908" s="1"/>
    </row>
    <row r="909" spans="6:6" x14ac:dyDescent="0.25">
      <c r="F909" s="1"/>
    </row>
    <row r="910" spans="6:6" x14ac:dyDescent="0.25">
      <c r="F910" s="1"/>
    </row>
    <row r="911" spans="6:6" x14ac:dyDescent="0.25">
      <c r="F911" s="1"/>
    </row>
    <row r="912" spans="6:6" x14ac:dyDescent="0.25">
      <c r="F912" s="1"/>
    </row>
    <row r="913" spans="6:6" x14ac:dyDescent="0.25">
      <c r="F913" s="1"/>
    </row>
    <row r="914" spans="6:6" x14ac:dyDescent="0.25">
      <c r="F914" s="1"/>
    </row>
    <row r="915" spans="6:6" x14ac:dyDescent="0.25">
      <c r="F915" s="1"/>
    </row>
    <row r="916" spans="6:6" x14ac:dyDescent="0.25">
      <c r="F916" s="1"/>
    </row>
    <row r="917" spans="6:6" x14ac:dyDescent="0.25">
      <c r="F917" s="1"/>
    </row>
    <row r="918" spans="6:6" x14ac:dyDescent="0.25">
      <c r="F918" s="1"/>
    </row>
    <row r="919" spans="6:6" x14ac:dyDescent="0.25">
      <c r="F919" s="1"/>
    </row>
    <row r="920" spans="6:6" x14ac:dyDescent="0.25">
      <c r="F920" s="1"/>
    </row>
    <row r="921" spans="6:6" x14ac:dyDescent="0.25">
      <c r="F921" s="1"/>
    </row>
    <row r="922" spans="6:6" x14ac:dyDescent="0.25">
      <c r="F922" s="1"/>
    </row>
    <row r="923" spans="6:6" x14ac:dyDescent="0.25">
      <c r="F923" s="1"/>
    </row>
    <row r="924" spans="6:6" x14ac:dyDescent="0.25">
      <c r="F924" s="1"/>
    </row>
    <row r="925" spans="6:6" x14ac:dyDescent="0.25">
      <c r="F925" s="1"/>
    </row>
    <row r="926" spans="6:6" x14ac:dyDescent="0.25">
      <c r="F926" s="1"/>
    </row>
    <row r="927" spans="6:6" x14ac:dyDescent="0.25">
      <c r="F927" s="1"/>
    </row>
    <row r="928" spans="6:6" x14ac:dyDescent="0.25">
      <c r="F928" s="1"/>
    </row>
    <row r="929" spans="6:6" x14ac:dyDescent="0.25">
      <c r="F929" s="1"/>
    </row>
    <row r="930" spans="6:6" x14ac:dyDescent="0.25">
      <c r="F930" s="1"/>
    </row>
    <row r="931" spans="6:6" x14ac:dyDescent="0.25">
      <c r="F931" s="1"/>
    </row>
    <row r="932" spans="6:6" x14ac:dyDescent="0.25">
      <c r="F932" s="1"/>
    </row>
    <row r="933" spans="6:6" x14ac:dyDescent="0.25">
      <c r="F933" s="1"/>
    </row>
    <row r="934" spans="6:6" x14ac:dyDescent="0.25">
      <c r="F934" s="1"/>
    </row>
    <row r="935" spans="6:6" x14ac:dyDescent="0.25">
      <c r="F935" s="1"/>
    </row>
    <row r="936" spans="6:6" x14ac:dyDescent="0.25">
      <c r="F936" s="1"/>
    </row>
    <row r="937" spans="6:6" x14ac:dyDescent="0.25">
      <c r="F937" s="1"/>
    </row>
    <row r="938" spans="6:6" x14ac:dyDescent="0.25">
      <c r="F938" s="1"/>
    </row>
    <row r="939" spans="6:6" x14ac:dyDescent="0.25">
      <c r="F939" s="1"/>
    </row>
    <row r="940" spans="6:6" x14ac:dyDescent="0.25">
      <c r="F940" s="1"/>
    </row>
    <row r="941" spans="6:6" x14ac:dyDescent="0.25">
      <c r="F941" s="1"/>
    </row>
    <row r="942" spans="6:6" x14ac:dyDescent="0.25">
      <c r="F942" s="1"/>
    </row>
    <row r="943" spans="6:6" x14ac:dyDescent="0.25">
      <c r="F943" s="1"/>
    </row>
    <row r="944" spans="6:6" x14ac:dyDescent="0.25">
      <c r="F944" s="1"/>
    </row>
    <row r="945" spans="6:6" x14ac:dyDescent="0.25">
      <c r="F945" s="1"/>
    </row>
    <row r="946" spans="6:6" x14ac:dyDescent="0.25">
      <c r="F946" s="1"/>
    </row>
    <row r="947" spans="6:6" x14ac:dyDescent="0.25">
      <c r="F947" s="1"/>
    </row>
    <row r="948" spans="6:6" x14ac:dyDescent="0.25">
      <c r="F948" s="1"/>
    </row>
    <row r="949" spans="6:6" x14ac:dyDescent="0.25">
      <c r="F949" s="1"/>
    </row>
    <row r="950" spans="6:6" x14ac:dyDescent="0.25">
      <c r="F950" s="1"/>
    </row>
    <row r="951" spans="6:6" x14ac:dyDescent="0.25">
      <c r="F951" s="1"/>
    </row>
    <row r="952" spans="6:6" x14ac:dyDescent="0.25">
      <c r="F952" s="1"/>
    </row>
    <row r="953" spans="6:6" x14ac:dyDescent="0.25">
      <c r="F953" s="1"/>
    </row>
    <row r="954" spans="6:6" x14ac:dyDescent="0.25">
      <c r="F954" s="1"/>
    </row>
    <row r="955" spans="6:6" x14ac:dyDescent="0.25">
      <c r="F955" s="1"/>
    </row>
    <row r="956" spans="6:6" x14ac:dyDescent="0.25">
      <c r="F956" s="1"/>
    </row>
    <row r="957" spans="6:6" x14ac:dyDescent="0.25">
      <c r="F957" s="1"/>
    </row>
    <row r="958" spans="6:6" x14ac:dyDescent="0.25">
      <c r="F958" s="1"/>
    </row>
    <row r="959" spans="6:6" x14ac:dyDescent="0.25">
      <c r="F959" s="1"/>
    </row>
    <row r="960" spans="6:6" x14ac:dyDescent="0.25">
      <c r="F960" s="1"/>
    </row>
    <row r="961" spans="6:6" x14ac:dyDescent="0.25">
      <c r="F961" s="1"/>
    </row>
    <row r="962" spans="6:6" x14ac:dyDescent="0.25">
      <c r="F962" s="1"/>
    </row>
    <row r="963" spans="6:6" x14ac:dyDescent="0.25">
      <c r="F963" s="1"/>
    </row>
    <row r="964" spans="6:6" x14ac:dyDescent="0.25">
      <c r="F964" s="1"/>
    </row>
    <row r="965" spans="6:6" x14ac:dyDescent="0.25">
      <c r="F965" s="1"/>
    </row>
    <row r="966" spans="6:6" x14ac:dyDescent="0.25">
      <c r="F966" s="1"/>
    </row>
    <row r="967" spans="6:6" x14ac:dyDescent="0.25">
      <c r="F967" s="1"/>
    </row>
    <row r="968" spans="6:6" x14ac:dyDescent="0.25">
      <c r="F968" s="1"/>
    </row>
    <row r="969" spans="6:6" x14ac:dyDescent="0.25">
      <c r="F969" s="1"/>
    </row>
    <row r="970" spans="6:6" x14ac:dyDescent="0.25">
      <c r="F970" s="1"/>
    </row>
    <row r="971" spans="6:6" x14ac:dyDescent="0.25">
      <c r="F971" s="1"/>
    </row>
    <row r="972" spans="6:6" x14ac:dyDescent="0.25">
      <c r="F972" s="1"/>
    </row>
    <row r="973" spans="6:6" x14ac:dyDescent="0.25">
      <c r="F973" s="1"/>
    </row>
    <row r="974" spans="6:6" x14ac:dyDescent="0.25">
      <c r="F974" s="1"/>
    </row>
    <row r="975" spans="6:6" x14ac:dyDescent="0.25">
      <c r="F975" s="1"/>
    </row>
    <row r="976" spans="6:6" x14ac:dyDescent="0.25">
      <c r="F976" s="1"/>
    </row>
    <row r="977" spans="6:6" x14ac:dyDescent="0.25">
      <c r="F977" s="1"/>
    </row>
    <row r="978" spans="6:6" x14ac:dyDescent="0.25">
      <c r="F978" s="1"/>
    </row>
    <row r="979" spans="6:6" x14ac:dyDescent="0.25">
      <c r="F979" s="1"/>
    </row>
    <row r="980" spans="6:6" x14ac:dyDescent="0.25">
      <c r="F980" s="1"/>
    </row>
    <row r="981" spans="6:6" x14ac:dyDescent="0.25">
      <c r="F981" s="1"/>
    </row>
    <row r="982" spans="6:6" x14ac:dyDescent="0.25">
      <c r="F982" s="1"/>
    </row>
    <row r="983" spans="6:6" x14ac:dyDescent="0.25">
      <c r="F983" s="1"/>
    </row>
    <row r="984" spans="6:6" x14ac:dyDescent="0.25">
      <c r="F984" s="1"/>
    </row>
    <row r="985" spans="6:6" x14ac:dyDescent="0.25">
      <c r="F985" s="1"/>
    </row>
    <row r="986" spans="6:6" x14ac:dyDescent="0.25">
      <c r="F986" s="1"/>
    </row>
    <row r="987" spans="6:6" x14ac:dyDescent="0.25">
      <c r="F987" s="1"/>
    </row>
    <row r="988" spans="6:6" x14ac:dyDescent="0.25">
      <c r="F988" s="1"/>
    </row>
    <row r="989" spans="6:6" x14ac:dyDescent="0.25">
      <c r="F989" s="1"/>
    </row>
    <row r="990" spans="6:6" x14ac:dyDescent="0.25">
      <c r="F990" s="1"/>
    </row>
    <row r="991" spans="6:6" x14ac:dyDescent="0.25">
      <c r="F991" s="1"/>
    </row>
    <row r="992" spans="6:6" x14ac:dyDescent="0.25">
      <c r="F992" s="1"/>
    </row>
    <row r="993" spans="6:6" x14ac:dyDescent="0.25">
      <c r="F993" s="1"/>
    </row>
    <row r="994" spans="6:6" x14ac:dyDescent="0.25">
      <c r="F994" s="1"/>
    </row>
    <row r="995" spans="6:6" x14ac:dyDescent="0.25">
      <c r="F995" s="1"/>
    </row>
    <row r="996" spans="6:6" x14ac:dyDescent="0.25">
      <c r="F996" s="1"/>
    </row>
    <row r="997" spans="6:6" x14ac:dyDescent="0.25">
      <c r="F997" s="1"/>
    </row>
    <row r="998" spans="6:6" x14ac:dyDescent="0.25">
      <c r="F998" s="1"/>
    </row>
    <row r="999" spans="6:6" x14ac:dyDescent="0.25">
      <c r="F999" s="1"/>
    </row>
    <row r="1000" spans="6:6" x14ac:dyDescent="0.25">
      <c r="F1000" s="1"/>
    </row>
    <row r="1001" spans="6:6" x14ac:dyDescent="0.25">
      <c r="F1001" s="1"/>
    </row>
    <row r="1002" spans="6:6" x14ac:dyDescent="0.25">
      <c r="F1002" s="1"/>
    </row>
    <row r="1003" spans="6:6" x14ac:dyDescent="0.25">
      <c r="F1003" s="1"/>
    </row>
    <row r="1004" spans="6:6" x14ac:dyDescent="0.25">
      <c r="F1004" s="1"/>
    </row>
    <row r="1005" spans="6:6" x14ac:dyDescent="0.25">
      <c r="F1005" s="1"/>
    </row>
    <row r="1006" spans="6:6" x14ac:dyDescent="0.25">
      <c r="F1006" s="1"/>
    </row>
    <row r="1007" spans="6:6" x14ac:dyDescent="0.25">
      <c r="F1007" s="1"/>
    </row>
    <row r="1008" spans="6:6" x14ac:dyDescent="0.25">
      <c r="F1008" s="1"/>
    </row>
    <row r="1009" spans="6:6" x14ac:dyDescent="0.25">
      <c r="F1009" s="1"/>
    </row>
    <row r="1010" spans="6:6" x14ac:dyDescent="0.25">
      <c r="F1010" s="1"/>
    </row>
    <row r="1011" spans="6:6" x14ac:dyDescent="0.25">
      <c r="F1011" s="1"/>
    </row>
    <row r="1012" spans="6:6" x14ac:dyDescent="0.25">
      <c r="F1012" s="1"/>
    </row>
    <row r="1013" spans="6:6" x14ac:dyDescent="0.25">
      <c r="F1013" s="1"/>
    </row>
    <row r="1014" spans="6:6" x14ac:dyDescent="0.25">
      <c r="F1014" s="1"/>
    </row>
    <row r="1015" spans="6:6" x14ac:dyDescent="0.25">
      <c r="F1015" s="1"/>
    </row>
    <row r="1016" spans="6:6" x14ac:dyDescent="0.25">
      <c r="F1016" s="1"/>
    </row>
    <row r="1017" spans="6:6" x14ac:dyDescent="0.25">
      <c r="F1017" s="1"/>
    </row>
    <row r="1018" spans="6:6" x14ac:dyDescent="0.25">
      <c r="F1018" s="1"/>
    </row>
    <row r="1019" spans="6:6" x14ac:dyDescent="0.25">
      <c r="F1019" s="1"/>
    </row>
    <row r="1020" spans="6:6" x14ac:dyDescent="0.25">
      <c r="F1020" s="1"/>
    </row>
    <row r="1021" spans="6:6" x14ac:dyDescent="0.25">
      <c r="F1021" s="1"/>
    </row>
    <row r="1022" spans="6:6" x14ac:dyDescent="0.25">
      <c r="F1022" s="1"/>
    </row>
    <row r="1023" spans="6:6" x14ac:dyDescent="0.25">
      <c r="F1023" s="1"/>
    </row>
    <row r="1024" spans="6:6" x14ac:dyDescent="0.25">
      <c r="F1024" s="1"/>
    </row>
    <row r="1025" spans="6:6" x14ac:dyDescent="0.25">
      <c r="F1025" s="1"/>
    </row>
    <row r="1026" spans="6:6" x14ac:dyDescent="0.25">
      <c r="F1026" s="1"/>
    </row>
    <row r="1027" spans="6:6" x14ac:dyDescent="0.25">
      <c r="F1027" s="1"/>
    </row>
    <row r="1028" spans="6:6" x14ac:dyDescent="0.25">
      <c r="F1028" s="1"/>
    </row>
    <row r="1029" spans="6:6" x14ac:dyDescent="0.25">
      <c r="F1029" s="1"/>
    </row>
    <row r="1030" spans="6:6" x14ac:dyDescent="0.25">
      <c r="F1030" s="1"/>
    </row>
    <row r="1031" spans="6:6" x14ac:dyDescent="0.25">
      <c r="F1031" s="1"/>
    </row>
    <row r="1032" spans="6:6" x14ac:dyDescent="0.25">
      <c r="F1032" s="1"/>
    </row>
    <row r="1033" spans="6:6" x14ac:dyDescent="0.25">
      <c r="F1033" s="1"/>
    </row>
    <row r="1034" spans="6:6" x14ac:dyDescent="0.25">
      <c r="F1034" s="1"/>
    </row>
    <row r="1035" spans="6:6" x14ac:dyDescent="0.25">
      <c r="F1035" s="1"/>
    </row>
    <row r="1036" spans="6:6" x14ac:dyDescent="0.25">
      <c r="F1036" s="1"/>
    </row>
    <row r="1037" spans="6:6" x14ac:dyDescent="0.25">
      <c r="F1037" s="1"/>
    </row>
    <row r="1038" spans="6:6" x14ac:dyDescent="0.25">
      <c r="F1038" s="1"/>
    </row>
    <row r="1039" spans="6:6" x14ac:dyDescent="0.25">
      <c r="F1039" s="1"/>
    </row>
    <row r="1040" spans="6:6" x14ac:dyDescent="0.25">
      <c r="F1040" s="1"/>
    </row>
    <row r="1041" spans="6:6" x14ac:dyDescent="0.25">
      <c r="F1041" s="1"/>
    </row>
    <row r="1042" spans="6:6" x14ac:dyDescent="0.25">
      <c r="F1042" s="1"/>
    </row>
    <row r="1043" spans="6:6" x14ac:dyDescent="0.25">
      <c r="F1043" s="1"/>
    </row>
    <row r="1044" spans="6:6" x14ac:dyDescent="0.25">
      <c r="F1044" s="1"/>
    </row>
    <row r="1045" spans="6:6" x14ac:dyDescent="0.25">
      <c r="F1045" s="1"/>
    </row>
    <row r="1046" spans="6:6" x14ac:dyDescent="0.25">
      <c r="F1046" s="1"/>
    </row>
    <row r="1047" spans="6:6" x14ac:dyDescent="0.25">
      <c r="F1047" s="1"/>
    </row>
    <row r="1048" spans="6:6" x14ac:dyDescent="0.25">
      <c r="F1048" s="1"/>
    </row>
    <row r="1049" spans="6:6" x14ac:dyDescent="0.25">
      <c r="F1049" s="1"/>
    </row>
    <row r="1050" spans="6:6" x14ac:dyDescent="0.25">
      <c r="F1050" s="1"/>
    </row>
    <row r="1051" spans="6:6" x14ac:dyDescent="0.25">
      <c r="F1051" s="1"/>
    </row>
    <row r="1052" spans="6:6" x14ac:dyDescent="0.25">
      <c r="F1052" s="1"/>
    </row>
    <row r="1053" spans="6:6" x14ac:dyDescent="0.25">
      <c r="F1053" s="1"/>
    </row>
    <row r="1054" spans="6:6" x14ac:dyDescent="0.25">
      <c r="F1054" s="1"/>
    </row>
    <row r="1055" spans="6:6" x14ac:dyDescent="0.25">
      <c r="F1055" s="1"/>
    </row>
    <row r="1056" spans="6:6" x14ac:dyDescent="0.25">
      <c r="F1056" s="1"/>
    </row>
    <row r="1057" spans="6:6" x14ac:dyDescent="0.25">
      <c r="F1057" s="1"/>
    </row>
    <row r="1058" spans="6:6" x14ac:dyDescent="0.25">
      <c r="F1058" s="1"/>
    </row>
    <row r="1059" spans="6:6" x14ac:dyDescent="0.25">
      <c r="F1059" s="1"/>
    </row>
    <row r="1060" spans="6:6" x14ac:dyDescent="0.25">
      <c r="F1060" s="1"/>
    </row>
    <row r="1061" spans="6:6" x14ac:dyDescent="0.25">
      <c r="F1061" s="1"/>
    </row>
    <row r="1062" spans="6:6" x14ac:dyDescent="0.25">
      <c r="F1062" s="1"/>
    </row>
    <row r="1063" spans="6:6" x14ac:dyDescent="0.25">
      <c r="F1063" s="1"/>
    </row>
    <row r="1064" spans="6:6" x14ac:dyDescent="0.25">
      <c r="F1064" s="1"/>
    </row>
    <row r="1065" spans="6:6" x14ac:dyDescent="0.25">
      <c r="F1065" s="1"/>
    </row>
    <row r="1066" spans="6:6" x14ac:dyDescent="0.25">
      <c r="F1066" s="1"/>
    </row>
    <row r="1067" spans="6:6" x14ac:dyDescent="0.25">
      <c r="F1067" s="1"/>
    </row>
    <row r="1068" spans="6:6" x14ac:dyDescent="0.25">
      <c r="F1068" s="1"/>
    </row>
    <row r="1069" spans="6:6" x14ac:dyDescent="0.25">
      <c r="F1069" s="1"/>
    </row>
    <row r="1070" spans="6:6" x14ac:dyDescent="0.25">
      <c r="F1070" s="1"/>
    </row>
    <row r="1071" spans="6:6" x14ac:dyDescent="0.25">
      <c r="F1071" s="1"/>
    </row>
    <row r="1072" spans="6:6" x14ac:dyDescent="0.25">
      <c r="F1072" s="1"/>
    </row>
    <row r="1073" spans="6:6" x14ac:dyDescent="0.25">
      <c r="F1073" s="1"/>
    </row>
    <row r="1074" spans="6:6" x14ac:dyDescent="0.25">
      <c r="F1074" s="1"/>
    </row>
    <row r="1075" spans="6:6" x14ac:dyDescent="0.25">
      <c r="F1075" s="1"/>
    </row>
    <row r="1076" spans="6:6" x14ac:dyDescent="0.25">
      <c r="F1076" s="1"/>
    </row>
    <row r="1077" spans="6:6" x14ac:dyDescent="0.25">
      <c r="F1077" s="1"/>
    </row>
    <row r="1078" spans="6:6" x14ac:dyDescent="0.25">
      <c r="F1078" s="1"/>
    </row>
    <row r="1079" spans="6:6" x14ac:dyDescent="0.25">
      <c r="F1079" s="1"/>
    </row>
    <row r="1080" spans="6:6" x14ac:dyDescent="0.25">
      <c r="F1080" s="1"/>
    </row>
    <row r="1081" spans="6:6" x14ac:dyDescent="0.25">
      <c r="F1081" s="1"/>
    </row>
    <row r="1082" spans="6:6" x14ac:dyDescent="0.25">
      <c r="F1082" s="1"/>
    </row>
    <row r="1083" spans="6:6" x14ac:dyDescent="0.25">
      <c r="F1083" s="1"/>
    </row>
    <row r="1084" spans="6:6" x14ac:dyDescent="0.25">
      <c r="F1084" s="1"/>
    </row>
    <row r="1085" spans="6:6" x14ac:dyDescent="0.25">
      <c r="F1085" s="1"/>
    </row>
    <row r="1086" spans="6:6" x14ac:dyDescent="0.25">
      <c r="F1086" s="1"/>
    </row>
    <row r="1087" spans="6:6" x14ac:dyDescent="0.25">
      <c r="F1087" s="1"/>
    </row>
    <row r="1088" spans="6:6" x14ac:dyDescent="0.25">
      <c r="F1088" s="1"/>
    </row>
    <row r="1089" spans="6:6" x14ac:dyDescent="0.25">
      <c r="F1089" s="1"/>
    </row>
    <row r="1090" spans="6:6" x14ac:dyDescent="0.25">
      <c r="F1090" s="1"/>
    </row>
    <row r="1091" spans="6:6" x14ac:dyDescent="0.25">
      <c r="F1091" s="1"/>
    </row>
    <row r="1092" spans="6:6" x14ac:dyDescent="0.25">
      <c r="F1092" s="1"/>
    </row>
    <row r="1093" spans="6:6" x14ac:dyDescent="0.25">
      <c r="F1093" s="1"/>
    </row>
    <row r="1094" spans="6:6" x14ac:dyDescent="0.25">
      <c r="F1094" s="1"/>
    </row>
    <row r="1095" spans="6:6" x14ac:dyDescent="0.25">
      <c r="F1095" s="1"/>
    </row>
    <row r="1096" spans="6:6" x14ac:dyDescent="0.25">
      <c r="F1096" s="1"/>
    </row>
    <row r="1097" spans="6:6" x14ac:dyDescent="0.25">
      <c r="F1097" s="1"/>
    </row>
    <row r="1098" spans="6:6" x14ac:dyDescent="0.25">
      <c r="F1098" s="1"/>
    </row>
    <row r="1099" spans="6:6" x14ac:dyDescent="0.25">
      <c r="F1099" s="1"/>
    </row>
    <row r="1100" spans="6:6" x14ac:dyDescent="0.25">
      <c r="F1100" s="1"/>
    </row>
    <row r="1101" spans="6:6" x14ac:dyDescent="0.25">
      <c r="F1101" s="1"/>
    </row>
    <row r="1102" spans="6:6" x14ac:dyDescent="0.25">
      <c r="F1102" s="1"/>
    </row>
    <row r="1103" spans="6:6" x14ac:dyDescent="0.25">
      <c r="F1103" s="1"/>
    </row>
    <row r="1104" spans="6:6" x14ac:dyDescent="0.25">
      <c r="F1104" s="1"/>
    </row>
    <row r="1105" spans="6:6" x14ac:dyDescent="0.25">
      <c r="F1105" s="1"/>
    </row>
    <row r="1106" spans="6:6" x14ac:dyDescent="0.25">
      <c r="F1106" s="1"/>
    </row>
    <row r="1107" spans="6:6" x14ac:dyDescent="0.25">
      <c r="F1107" s="1"/>
    </row>
    <row r="1108" spans="6:6" x14ac:dyDescent="0.25">
      <c r="F1108" s="1"/>
    </row>
    <row r="1109" spans="6:6" x14ac:dyDescent="0.25">
      <c r="F1109" s="1"/>
    </row>
    <row r="1110" spans="6:6" x14ac:dyDescent="0.25">
      <c r="F1110" s="1"/>
    </row>
    <row r="1111" spans="6:6" x14ac:dyDescent="0.25">
      <c r="F1111" s="1"/>
    </row>
    <row r="1112" spans="6:6" x14ac:dyDescent="0.25">
      <c r="F1112" s="1"/>
    </row>
    <row r="1113" spans="6:6" x14ac:dyDescent="0.25">
      <c r="F1113" s="1"/>
    </row>
    <row r="1114" spans="6:6" x14ac:dyDescent="0.25">
      <c r="F1114" s="1"/>
    </row>
    <row r="1115" spans="6:6" x14ac:dyDescent="0.25">
      <c r="F1115" s="1"/>
    </row>
    <row r="1116" spans="6:6" x14ac:dyDescent="0.25">
      <c r="F1116" s="1"/>
    </row>
    <row r="1117" spans="6:6" x14ac:dyDescent="0.25">
      <c r="F1117" s="1"/>
    </row>
    <row r="1118" spans="6:6" x14ac:dyDescent="0.25">
      <c r="F1118" s="1"/>
    </row>
    <row r="1119" spans="6:6" x14ac:dyDescent="0.25">
      <c r="F1119" s="1"/>
    </row>
    <row r="1120" spans="6:6" x14ac:dyDescent="0.25">
      <c r="F1120" s="1"/>
    </row>
    <row r="1121" spans="6:6" x14ac:dyDescent="0.25">
      <c r="F1121" s="1"/>
    </row>
    <row r="1122" spans="6:6" x14ac:dyDescent="0.25">
      <c r="F1122" s="1"/>
    </row>
    <row r="1123" spans="6:6" x14ac:dyDescent="0.25">
      <c r="F1123" s="1"/>
    </row>
    <row r="1124" spans="6:6" x14ac:dyDescent="0.25">
      <c r="F1124" s="1"/>
    </row>
    <row r="1125" spans="6:6" x14ac:dyDescent="0.25">
      <c r="F1125" s="1"/>
    </row>
    <row r="1126" spans="6:6" x14ac:dyDescent="0.25">
      <c r="F1126" s="1"/>
    </row>
    <row r="1127" spans="6:6" x14ac:dyDescent="0.25">
      <c r="F1127" s="1"/>
    </row>
    <row r="1128" spans="6:6" x14ac:dyDescent="0.25">
      <c r="F1128" s="1"/>
    </row>
    <row r="1129" spans="6:6" x14ac:dyDescent="0.25">
      <c r="F1129" s="1"/>
    </row>
    <row r="1130" spans="6:6" x14ac:dyDescent="0.25">
      <c r="F1130" s="1"/>
    </row>
    <row r="1131" spans="6:6" x14ac:dyDescent="0.25">
      <c r="F1131" s="1"/>
    </row>
    <row r="1132" spans="6:6" x14ac:dyDescent="0.25">
      <c r="F1132" s="1"/>
    </row>
    <row r="1133" spans="6:6" x14ac:dyDescent="0.25">
      <c r="F1133" s="1"/>
    </row>
    <row r="1134" spans="6:6" x14ac:dyDescent="0.25">
      <c r="F1134" s="1"/>
    </row>
    <row r="1135" spans="6:6" x14ac:dyDescent="0.25">
      <c r="F1135" s="1"/>
    </row>
    <row r="1136" spans="6:6" x14ac:dyDescent="0.25">
      <c r="F1136" s="1"/>
    </row>
    <row r="1137" spans="6:6" x14ac:dyDescent="0.25">
      <c r="F1137" s="1"/>
    </row>
    <row r="1138" spans="6:6" x14ac:dyDescent="0.25">
      <c r="F1138" s="1"/>
    </row>
    <row r="1139" spans="6:6" x14ac:dyDescent="0.25">
      <c r="F1139" s="1"/>
    </row>
    <row r="1140" spans="6:6" x14ac:dyDescent="0.25">
      <c r="F1140" s="1"/>
    </row>
    <row r="1141" spans="6:6" x14ac:dyDescent="0.25">
      <c r="F1141" s="1"/>
    </row>
    <row r="1142" spans="6:6" x14ac:dyDescent="0.25">
      <c r="F1142" s="1"/>
    </row>
    <row r="1143" spans="6:6" x14ac:dyDescent="0.25">
      <c r="F1143" s="1"/>
    </row>
    <row r="1144" spans="6:6" x14ac:dyDescent="0.25">
      <c r="F1144" s="1"/>
    </row>
    <row r="1145" spans="6:6" x14ac:dyDescent="0.25">
      <c r="F1145" s="1"/>
    </row>
    <row r="1146" spans="6:6" x14ac:dyDescent="0.25">
      <c r="F1146" s="1"/>
    </row>
    <row r="1147" spans="6:6" x14ac:dyDescent="0.25">
      <c r="F1147" s="1"/>
    </row>
    <row r="1148" spans="6:6" x14ac:dyDescent="0.25">
      <c r="F1148" s="1"/>
    </row>
    <row r="1149" spans="6:6" x14ac:dyDescent="0.25">
      <c r="F1149" s="1"/>
    </row>
    <row r="1150" spans="6:6" x14ac:dyDescent="0.25">
      <c r="F1150" s="1"/>
    </row>
    <row r="1151" spans="6:6" x14ac:dyDescent="0.25">
      <c r="F1151" s="1"/>
    </row>
    <row r="1152" spans="6:6" x14ac:dyDescent="0.25">
      <c r="F1152" s="1"/>
    </row>
    <row r="1153" spans="6:6" x14ac:dyDescent="0.25">
      <c r="F1153" s="1"/>
    </row>
    <row r="1154" spans="6:6" x14ac:dyDescent="0.25">
      <c r="F1154" s="1"/>
    </row>
    <row r="1155" spans="6:6" x14ac:dyDescent="0.25">
      <c r="F1155" s="1"/>
    </row>
    <row r="1156" spans="6:6" x14ac:dyDescent="0.25">
      <c r="F1156" s="1"/>
    </row>
    <row r="1157" spans="6:6" x14ac:dyDescent="0.25">
      <c r="F1157" s="1"/>
    </row>
    <row r="1158" spans="6:6" x14ac:dyDescent="0.25">
      <c r="F1158" s="1"/>
    </row>
    <row r="1159" spans="6:6" x14ac:dyDescent="0.25">
      <c r="F1159" s="1"/>
    </row>
    <row r="1160" spans="6:6" x14ac:dyDescent="0.25">
      <c r="F1160" s="1"/>
    </row>
    <row r="1161" spans="6:6" x14ac:dyDescent="0.25">
      <c r="F1161" s="1"/>
    </row>
    <row r="1162" spans="6:6" x14ac:dyDescent="0.25">
      <c r="F1162" s="1"/>
    </row>
    <row r="1163" spans="6:6" x14ac:dyDescent="0.25">
      <c r="F1163" s="1"/>
    </row>
    <row r="1164" spans="6:6" x14ac:dyDescent="0.25">
      <c r="F1164" s="1"/>
    </row>
    <row r="1165" spans="6:6" x14ac:dyDescent="0.25">
      <c r="F1165" s="1"/>
    </row>
    <row r="1166" spans="6:6" x14ac:dyDescent="0.25">
      <c r="F1166" s="1"/>
    </row>
    <row r="1167" spans="6:6" x14ac:dyDescent="0.25">
      <c r="F1167" s="1"/>
    </row>
    <row r="1168" spans="6:6" x14ac:dyDescent="0.25">
      <c r="F1168" s="1"/>
    </row>
    <row r="1169" spans="6:6" x14ac:dyDescent="0.25">
      <c r="F1169" s="1"/>
    </row>
    <row r="1170" spans="6:6" x14ac:dyDescent="0.25">
      <c r="F1170" s="1"/>
    </row>
    <row r="1171" spans="6:6" x14ac:dyDescent="0.25">
      <c r="F1171" s="1"/>
    </row>
    <row r="1172" spans="6:6" x14ac:dyDescent="0.25">
      <c r="F1172" s="1"/>
    </row>
    <row r="1173" spans="6:6" x14ac:dyDescent="0.25">
      <c r="F1173" s="1"/>
    </row>
    <row r="1174" spans="6:6" x14ac:dyDescent="0.25">
      <c r="F1174" s="1"/>
    </row>
    <row r="1175" spans="6:6" x14ac:dyDescent="0.25">
      <c r="F1175" s="1"/>
    </row>
    <row r="1176" spans="6:6" x14ac:dyDescent="0.25">
      <c r="F1176" s="1"/>
    </row>
    <row r="1177" spans="6:6" x14ac:dyDescent="0.25">
      <c r="F1177" s="1"/>
    </row>
    <row r="1178" spans="6:6" x14ac:dyDescent="0.25">
      <c r="F1178" s="1"/>
    </row>
    <row r="1179" spans="6:6" x14ac:dyDescent="0.25">
      <c r="F1179" s="1"/>
    </row>
    <row r="1180" spans="6:6" x14ac:dyDescent="0.25">
      <c r="F1180" s="1"/>
    </row>
    <row r="1181" spans="6:6" x14ac:dyDescent="0.25">
      <c r="F1181" s="1"/>
    </row>
    <row r="1182" spans="6:6" x14ac:dyDescent="0.25">
      <c r="F1182" s="1"/>
    </row>
    <row r="1183" spans="6:6" x14ac:dyDescent="0.25">
      <c r="F1183" s="1"/>
    </row>
    <row r="1184" spans="6:6" x14ac:dyDescent="0.25">
      <c r="F1184" s="1"/>
    </row>
    <row r="1185" spans="6:6" x14ac:dyDescent="0.25">
      <c r="F1185" s="1"/>
    </row>
    <row r="1186" spans="6:6" x14ac:dyDescent="0.25">
      <c r="F1186" s="1"/>
    </row>
    <row r="1187" spans="6:6" x14ac:dyDescent="0.25">
      <c r="F1187" s="1"/>
    </row>
    <row r="1188" spans="6:6" x14ac:dyDescent="0.25">
      <c r="F1188" s="1"/>
    </row>
    <row r="1189" spans="6:6" x14ac:dyDescent="0.25">
      <c r="F1189" s="1"/>
    </row>
    <row r="1190" spans="6:6" x14ac:dyDescent="0.25">
      <c r="F1190" s="1"/>
    </row>
    <row r="1191" spans="6:6" x14ac:dyDescent="0.25">
      <c r="F1191" s="1"/>
    </row>
    <row r="1192" spans="6:6" x14ac:dyDescent="0.25">
      <c r="F1192" s="1"/>
    </row>
    <row r="1193" spans="6:6" x14ac:dyDescent="0.25">
      <c r="F1193" s="1"/>
    </row>
    <row r="1194" spans="6:6" x14ac:dyDescent="0.25">
      <c r="F1194" s="1"/>
    </row>
    <row r="1195" spans="6:6" x14ac:dyDescent="0.25">
      <c r="F1195" s="1"/>
    </row>
    <row r="1196" spans="6:6" x14ac:dyDescent="0.25">
      <c r="F1196" s="1"/>
    </row>
    <row r="1197" spans="6:6" x14ac:dyDescent="0.25">
      <c r="F1197" s="1"/>
    </row>
    <row r="1198" spans="6:6" x14ac:dyDescent="0.25">
      <c r="F1198" s="1"/>
    </row>
    <row r="1199" spans="6:6" x14ac:dyDescent="0.25">
      <c r="F1199" s="1"/>
    </row>
    <row r="1200" spans="6:6" x14ac:dyDescent="0.25">
      <c r="F1200" s="1"/>
    </row>
    <row r="1201" spans="6:6" x14ac:dyDescent="0.25">
      <c r="F1201" s="1"/>
    </row>
    <row r="1202" spans="6:6" x14ac:dyDescent="0.25">
      <c r="F1202" s="1"/>
    </row>
    <row r="1203" spans="6:6" x14ac:dyDescent="0.25">
      <c r="F1203" s="1"/>
    </row>
    <row r="1204" spans="6:6" x14ac:dyDescent="0.25">
      <c r="F1204" s="1"/>
    </row>
    <row r="1205" spans="6:6" x14ac:dyDescent="0.25">
      <c r="F1205" s="1"/>
    </row>
    <row r="1206" spans="6:6" x14ac:dyDescent="0.25">
      <c r="F1206" s="1"/>
    </row>
    <row r="1207" spans="6:6" x14ac:dyDescent="0.25">
      <c r="F1207" s="1"/>
    </row>
    <row r="1208" spans="6:6" x14ac:dyDescent="0.25">
      <c r="F1208" s="1"/>
    </row>
    <row r="1209" spans="6:6" x14ac:dyDescent="0.25">
      <c r="F1209" s="1"/>
    </row>
    <row r="1210" spans="6:6" x14ac:dyDescent="0.25">
      <c r="F1210" s="1"/>
    </row>
    <row r="1211" spans="6:6" x14ac:dyDescent="0.25">
      <c r="F1211" s="1"/>
    </row>
    <row r="1212" spans="6:6" x14ac:dyDescent="0.25">
      <c r="F1212" s="1"/>
    </row>
    <row r="1213" spans="6:6" x14ac:dyDescent="0.25">
      <c r="F1213" s="1"/>
    </row>
    <row r="1214" spans="6:6" x14ac:dyDescent="0.25">
      <c r="F1214" s="1"/>
    </row>
    <row r="1215" spans="6:6" x14ac:dyDescent="0.25">
      <c r="F1215" s="1"/>
    </row>
    <row r="1216" spans="6:6" x14ac:dyDescent="0.25">
      <c r="F1216" s="1"/>
    </row>
    <row r="1217" spans="6:6" x14ac:dyDescent="0.25">
      <c r="F1217" s="1"/>
    </row>
    <row r="1218" spans="6:6" x14ac:dyDescent="0.25">
      <c r="F1218" s="1"/>
    </row>
    <row r="1219" spans="6:6" x14ac:dyDescent="0.25">
      <c r="F1219" s="1"/>
    </row>
    <row r="1220" spans="6:6" x14ac:dyDescent="0.25">
      <c r="F1220" s="1"/>
    </row>
    <row r="1221" spans="6:6" x14ac:dyDescent="0.25">
      <c r="F1221" s="1"/>
    </row>
    <row r="1222" spans="6:6" x14ac:dyDescent="0.25">
      <c r="F1222" s="1"/>
    </row>
    <row r="1223" spans="6:6" x14ac:dyDescent="0.25">
      <c r="F1223" s="1"/>
    </row>
    <row r="1224" spans="6:6" x14ac:dyDescent="0.25">
      <c r="F1224" s="1"/>
    </row>
    <row r="1225" spans="6:6" x14ac:dyDescent="0.25">
      <c r="F1225" s="1"/>
    </row>
    <row r="1226" spans="6:6" x14ac:dyDescent="0.25">
      <c r="F1226" s="1"/>
    </row>
    <row r="1227" spans="6:6" x14ac:dyDescent="0.25">
      <c r="F1227" s="1"/>
    </row>
    <row r="1228" spans="6:6" x14ac:dyDescent="0.25">
      <c r="F1228" s="1"/>
    </row>
    <row r="1229" spans="6:6" x14ac:dyDescent="0.25">
      <c r="F1229" s="1"/>
    </row>
    <row r="1230" spans="6:6" x14ac:dyDescent="0.25">
      <c r="F1230" s="1"/>
    </row>
    <row r="1231" spans="6:6" x14ac:dyDescent="0.25">
      <c r="F1231" s="1"/>
    </row>
    <row r="1232" spans="6:6" x14ac:dyDescent="0.25">
      <c r="F1232" s="1"/>
    </row>
    <row r="1233" spans="6:6" x14ac:dyDescent="0.25">
      <c r="F1233" s="1"/>
    </row>
    <row r="1234" spans="6:6" x14ac:dyDescent="0.25">
      <c r="F1234" s="1"/>
    </row>
    <row r="1235" spans="6:6" x14ac:dyDescent="0.25">
      <c r="F1235" s="1"/>
    </row>
    <row r="1236" spans="6:6" x14ac:dyDescent="0.25">
      <c r="F1236" s="1"/>
    </row>
    <row r="1237" spans="6:6" x14ac:dyDescent="0.25">
      <c r="F1237" s="1"/>
    </row>
    <row r="1238" spans="6:6" x14ac:dyDescent="0.25">
      <c r="F1238" s="1"/>
    </row>
    <row r="1239" spans="6:6" x14ac:dyDescent="0.25">
      <c r="F1239" s="1"/>
    </row>
    <row r="1240" spans="6:6" x14ac:dyDescent="0.25">
      <c r="F1240" s="1"/>
    </row>
    <row r="1241" spans="6:6" x14ac:dyDescent="0.25">
      <c r="F1241" s="1"/>
    </row>
    <row r="1242" spans="6:6" x14ac:dyDescent="0.25">
      <c r="F1242" s="1"/>
    </row>
    <row r="1243" spans="6:6" x14ac:dyDescent="0.25">
      <c r="F1243" s="1"/>
    </row>
    <row r="1244" spans="6:6" x14ac:dyDescent="0.25">
      <c r="F1244" s="1"/>
    </row>
    <row r="1245" spans="6:6" x14ac:dyDescent="0.25">
      <c r="F1245" s="1"/>
    </row>
    <row r="1246" spans="6:6" x14ac:dyDescent="0.25">
      <c r="F1246" s="1"/>
    </row>
    <row r="1247" spans="6:6" x14ac:dyDescent="0.25">
      <c r="F1247" s="1"/>
    </row>
    <row r="1248" spans="6:6" x14ac:dyDescent="0.25">
      <c r="F1248" s="1"/>
    </row>
    <row r="1249" spans="6:6" x14ac:dyDescent="0.25">
      <c r="F1249" s="1"/>
    </row>
    <row r="1250" spans="6:6" x14ac:dyDescent="0.25">
      <c r="F1250" s="1"/>
    </row>
    <row r="1251" spans="6:6" x14ac:dyDescent="0.25">
      <c r="F1251" s="1"/>
    </row>
    <row r="1252" spans="6:6" x14ac:dyDescent="0.25">
      <c r="F1252" s="1"/>
    </row>
    <row r="1253" spans="6:6" x14ac:dyDescent="0.25">
      <c r="F1253" s="1"/>
    </row>
    <row r="1254" spans="6:6" x14ac:dyDescent="0.25">
      <c r="F1254" s="1"/>
    </row>
    <row r="1255" spans="6:6" x14ac:dyDescent="0.25">
      <c r="F1255" s="1"/>
    </row>
    <row r="1256" spans="6:6" x14ac:dyDescent="0.25">
      <c r="F1256" s="1"/>
    </row>
    <row r="1257" spans="6:6" x14ac:dyDescent="0.25">
      <c r="F1257" s="1"/>
    </row>
    <row r="1258" spans="6:6" x14ac:dyDescent="0.25">
      <c r="F1258" s="1"/>
    </row>
    <row r="1259" spans="6:6" x14ac:dyDescent="0.25">
      <c r="F1259" s="1"/>
    </row>
    <row r="1260" spans="6:6" x14ac:dyDescent="0.25">
      <c r="F1260" s="1"/>
    </row>
    <row r="1261" spans="6:6" x14ac:dyDescent="0.25">
      <c r="F1261" s="1"/>
    </row>
    <row r="1262" spans="6:6" x14ac:dyDescent="0.25">
      <c r="F1262" s="1"/>
    </row>
    <row r="1263" spans="6:6" x14ac:dyDescent="0.25">
      <c r="F1263" s="1"/>
    </row>
    <row r="1264" spans="6:6" x14ac:dyDescent="0.25">
      <c r="F1264" s="1"/>
    </row>
    <row r="1265" spans="6:6" x14ac:dyDescent="0.25">
      <c r="F1265" s="1"/>
    </row>
    <row r="1266" spans="6:6" x14ac:dyDescent="0.25">
      <c r="F1266" s="1"/>
    </row>
    <row r="1267" spans="6:6" x14ac:dyDescent="0.25">
      <c r="F1267" s="1"/>
    </row>
    <row r="1268" spans="6:6" x14ac:dyDescent="0.25">
      <c r="F1268" s="1"/>
    </row>
    <row r="1269" spans="6:6" x14ac:dyDescent="0.25">
      <c r="F1269" s="1"/>
    </row>
    <row r="1270" spans="6:6" x14ac:dyDescent="0.25">
      <c r="F1270" s="1"/>
    </row>
    <row r="1271" spans="6:6" x14ac:dyDescent="0.25">
      <c r="F1271" s="1"/>
    </row>
    <row r="1272" spans="6:6" x14ac:dyDescent="0.25">
      <c r="F1272" s="1"/>
    </row>
    <row r="1273" spans="6:6" x14ac:dyDescent="0.25">
      <c r="F1273" s="1"/>
    </row>
    <row r="1274" spans="6:6" x14ac:dyDescent="0.25">
      <c r="F1274" s="1"/>
    </row>
    <row r="1275" spans="6:6" x14ac:dyDescent="0.25">
      <c r="F1275" s="1"/>
    </row>
    <row r="1276" spans="6:6" x14ac:dyDescent="0.25">
      <c r="F1276" s="1"/>
    </row>
    <row r="1277" spans="6:6" x14ac:dyDescent="0.25">
      <c r="F1277" s="1"/>
    </row>
    <row r="1278" spans="6:6" x14ac:dyDescent="0.25">
      <c r="F1278" s="1"/>
    </row>
    <row r="1279" spans="6:6" x14ac:dyDescent="0.25">
      <c r="F1279" s="1"/>
    </row>
    <row r="1280" spans="6:6" x14ac:dyDescent="0.25">
      <c r="F1280" s="1"/>
    </row>
    <row r="1281" spans="6:6" x14ac:dyDescent="0.25">
      <c r="F1281" s="1"/>
    </row>
    <row r="1282" spans="6:6" x14ac:dyDescent="0.25">
      <c r="F1282" s="1"/>
    </row>
    <row r="1283" spans="6:6" x14ac:dyDescent="0.25">
      <c r="F1283" s="1"/>
    </row>
    <row r="1284" spans="6:6" x14ac:dyDescent="0.25">
      <c r="F1284" s="1"/>
    </row>
    <row r="1285" spans="6:6" x14ac:dyDescent="0.25">
      <c r="F1285" s="1"/>
    </row>
    <row r="1286" spans="6:6" x14ac:dyDescent="0.25">
      <c r="F1286" s="1"/>
    </row>
    <row r="1287" spans="6:6" x14ac:dyDescent="0.25">
      <c r="F1287" s="1"/>
    </row>
    <row r="1288" spans="6:6" x14ac:dyDescent="0.25">
      <c r="F1288" s="1"/>
    </row>
    <row r="1289" spans="6:6" x14ac:dyDescent="0.25">
      <c r="F1289" s="1"/>
    </row>
    <row r="1290" spans="6:6" x14ac:dyDescent="0.25">
      <c r="F1290" s="1"/>
    </row>
    <row r="1291" spans="6:6" x14ac:dyDescent="0.25">
      <c r="F1291" s="1"/>
    </row>
    <row r="1292" spans="6:6" x14ac:dyDescent="0.25">
      <c r="F1292" s="1"/>
    </row>
    <row r="1293" spans="6:6" x14ac:dyDescent="0.25">
      <c r="F1293" s="1"/>
    </row>
    <row r="1294" spans="6:6" x14ac:dyDescent="0.25">
      <c r="F1294" s="1"/>
    </row>
    <row r="1295" spans="6:6" x14ac:dyDescent="0.25">
      <c r="F1295" s="1"/>
    </row>
    <row r="1296" spans="6:6" x14ac:dyDescent="0.25">
      <c r="F1296" s="1"/>
    </row>
    <row r="1297" spans="6:6" x14ac:dyDescent="0.25">
      <c r="F1297" s="1"/>
    </row>
    <row r="1298" spans="6:6" x14ac:dyDescent="0.25">
      <c r="F1298" s="1"/>
    </row>
    <row r="1299" spans="6:6" x14ac:dyDescent="0.25">
      <c r="F1299" s="1"/>
    </row>
    <row r="1300" spans="6:6" x14ac:dyDescent="0.25">
      <c r="F1300" s="1"/>
    </row>
    <row r="1301" spans="6:6" x14ac:dyDescent="0.25">
      <c r="F1301" s="1"/>
    </row>
    <row r="1302" spans="6:6" x14ac:dyDescent="0.25">
      <c r="F1302" s="1"/>
    </row>
    <row r="1303" spans="6:6" x14ac:dyDescent="0.25">
      <c r="F1303" s="1"/>
    </row>
    <row r="1304" spans="6:6" x14ac:dyDescent="0.25">
      <c r="F1304" s="1"/>
    </row>
    <row r="1305" spans="6:6" x14ac:dyDescent="0.25">
      <c r="F1305" s="1"/>
    </row>
    <row r="1306" spans="6:6" x14ac:dyDescent="0.25">
      <c r="F1306" s="1"/>
    </row>
    <row r="1307" spans="6:6" x14ac:dyDescent="0.25">
      <c r="F1307" s="1"/>
    </row>
    <row r="1308" spans="6:6" x14ac:dyDescent="0.25">
      <c r="F1308" s="1"/>
    </row>
    <row r="1309" spans="6:6" x14ac:dyDescent="0.25">
      <c r="F1309" s="1"/>
    </row>
    <row r="1310" spans="6:6" x14ac:dyDescent="0.25">
      <c r="F1310" s="1"/>
    </row>
    <row r="1311" spans="6:6" x14ac:dyDescent="0.25">
      <c r="F1311" s="1"/>
    </row>
    <row r="1312" spans="6:6" x14ac:dyDescent="0.25">
      <c r="F1312" s="1"/>
    </row>
    <row r="1313" spans="6:6" x14ac:dyDescent="0.25">
      <c r="F1313" s="1"/>
    </row>
    <row r="1314" spans="6:6" x14ac:dyDescent="0.25">
      <c r="F1314" s="1"/>
    </row>
    <row r="1315" spans="6:6" x14ac:dyDescent="0.25">
      <c r="F1315" s="1"/>
    </row>
    <row r="1316" spans="6:6" x14ac:dyDescent="0.25">
      <c r="F1316" s="1"/>
    </row>
    <row r="1317" spans="6:6" x14ac:dyDescent="0.25">
      <c r="F1317" s="1"/>
    </row>
    <row r="1318" spans="6:6" x14ac:dyDescent="0.25">
      <c r="F1318" s="1"/>
    </row>
    <row r="1319" spans="6:6" x14ac:dyDescent="0.25">
      <c r="F1319" s="1"/>
    </row>
    <row r="1320" spans="6:6" x14ac:dyDescent="0.25">
      <c r="F1320" s="1"/>
    </row>
    <row r="1321" spans="6:6" x14ac:dyDescent="0.25">
      <c r="F1321" s="1"/>
    </row>
    <row r="1322" spans="6:6" x14ac:dyDescent="0.25">
      <c r="F1322" s="1"/>
    </row>
    <row r="1323" spans="6:6" x14ac:dyDescent="0.25">
      <c r="F1323" s="1"/>
    </row>
    <row r="1324" spans="6:6" x14ac:dyDescent="0.25">
      <c r="F1324" s="1"/>
    </row>
    <row r="1325" spans="6:6" x14ac:dyDescent="0.25">
      <c r="F1325" s="1"/>
    </row>
    <row r="1326" spans="6:6" x14ac:dyDescent="0.25">
      <c r="F1326" s="1"/>
    </row>
    <row r="1327" spans="6:6" x14ac:dyDescent="0.25">
      <c r="F1327" s="1"/>
    </row>
    <row r="1328" spans="6:6" x14ac:dyDescent="0.25">
      <c r="F1328" s="1"/>
    </row>
    <row r="1329" spans="6:6" x14ac:dyDescent="0.25">
      <c r="F1329" s="1"/>
    </row>
    <row r="1330" spans="6:6" x14ac:dyDescent="0.25">
      <c r="F1330" s="1"/>
    </row>
    <row r="1331" spans="6:6" x14ac:dyDescent="0.25">
      <c r="F1331" s="1"/>
    </row>
    <row r="1332" spans="6:6" x14ac:dyDescent="0.25">
      <c r="F1332" s="1"/>
    </row>
    <row r="1333" spans="6:6" x14ac:dyDescent="0.25">
      <c r="F1333" s="1"/>
    </row>
    <row r="1334" spans="6:6" x14ac:dyDescent="0.25">
      <c r="F1334" s="1"/>
    </row>
    <row r="1335" spans="6:6" x14ac:dyDescent="0.25">
      <c r="F1335" s="1"/>
    </row>
    <row r="1336" spans="6:6" x14ac:dyDescent="0.25">
      <c r="F1336" s="1"/>
    </row>
    <row r="1337" spans="6:6" x14ac:dyDescent="0.25">
      <c r="F1337" s="1"/>
    </row>
    <row r="1338" spans="6:6" x14ac:dyDescent="0.25">
      <c r="F1338" s="1"/>
    </row>
    <row r="1339" spans="6:6" x14ac:dyDescent="0.25">
      <c r="F1339" s="1"/>
    </row>
    <row r="1340" spans="6:6" x14ac:dyDescent="0.25">
      <c r="F1340" s="1"/>
    </row>
    <row r="1341" spans="6:6" x14ac:dyDescent="0.25">
      <c r="F1341" s="1"/>
    </row>
    <row r="1342" spans="6:6" x14ac:dyDescent="0.25">
      <c r="F1342" s="1"/>
    </row>
    <row r="1343" spans="6:6" x14ac:dyDescent="0.25">
      <c r="F1343" s="1"/>
    </row>
    <row r="1344" spans="6:6" x14ac:dyDescent="0.25">
      <c r="F1344" s="1"/>
    </row>
    <row r="1345" spans="6:6" x14ac:dyDescent="0.25">
      <c r="F1345" s="1"/>
    </row>
    <row r="1346" spans="6:6" x14ac:dyDescent="0.25">
      <c r="F1346" s="1"/>
    </row>
    <row r="1347" spans="6:6" x14ac:dyDescent="0.25">
      <c r="F1347" s="1"/>
    </row>
    <row r="1348" spans="6:6" x14ac:dyDescent="0.25">
      <c r="F1348" s="1"/>
    </row>
    <row r="1349" spans="6:6" x14ac:dyDescent="0.25">
      <c r="F1349" s="1"/>
    </row>
    <row r="1350" spans="6:6" x14ac:dyDescent="0.25">
      <c r="F1350" s="1"/>
    </row>
    <row r="1351" spans="6:6" x14ac:dyDescent="0.25">
      <c r="F1351" s="1"/>
    </row>
    <row r="1352" spans="6:6" x14ac:dyDescent="0.25">
      <c r="F1352" s="1"/>
    </row>
    <row r="1353" spans="6:6" x14ac:dyDescent="0.25">
      <c r="F1353" s="1"/>
    </row>
    <row r="1354" spans="6:6" x14ac:dyDescent="0.25">
      <c r="F1354" s="1"/>
    </row>
    <row r="1355" spans="6:6" x14ac:dyDescent="0.25">
      <c r="F1355" s="1"/>
    </row>
    <row r="1356" spans="6:6" x14ac:dyDescent="0.25">
      <c r="F1356" s="1"/>
    </row>
    <row r="1357" spans="6:6" x14ac:dyDescent="0.25">
      <c r="F1357" s="1"/>
    </row>
    <row r="1358" spans="6:6" x14ac:dyDescent="0.25">
      <c r="F1358" s="1"/>
    </row>
    <row r="1359" spans="6:6" x14ac:dyDescent="0.25">
      <c r="F1359" s="1"/>
    </row>
    <row r="1360" spans="6:6" x14ac:dyDescent="0.25">
      <c r="F1360" s="1"/>
    </row>
    <row r="1361" spans="6:6" x14ac:dyDescent="0.25">
      <c r="F1361" s="1"/>
    </row>
    <row r="1362" spans="6:6" x14ac:dyDescent="0.25">
      <c r="F1362" s="1"/>
    </row>
    <row r="1363" spans="6:6" x14ac:dyDescent="0.25">
      <c r="F1363" s="1"/>
    </row>
    <row r="1364" spans="6:6" x14ac:dyDescent="0.25">
      <c r="F1364" s="1"/>
    </row>
    <row r="1365" spans="6:6" x14ac:dyDescent="0.25">
      <c r="F1365" s="1"/>
    </row>
    <row r="1366" spans="6:6" x14ac:dyDescent="0.25">
      <c r="F1366" s="1"/>
    </row>
    <row r="1367" spans="6:6" x14ac:dyDescent="0.25">
      <c r="F1367" s="1"/>
    </row>
    <row r="1368" spans="6:6" x14ac:dyDescent="0.25">
      <c r="F1368" s="1"/>
    </row>
    <row r="1369" spans="6:6" x14ac:dyDescent="0.25">
      <c r="F1369" s="1"/>
    </row>
    <row r="1370" spans="6:6" x14ac:dyDescent="0.25">
      <c r="F1370" s="1"/>
    </row>
    <row r="1371" spans="6:6" x14ac:dyDescent="0.25">
      <c r="F1371" s="1"/>
    </row>
    <row r="1372" spans="6:6" x14ac:dyDescent="0.25">
      <c r="F1372" s="1"/>
    </row>
    <row r="1373" spans="6:6" x14ac:dyDescent="0.25">
      <c r="F1373" s="1"/>
    </row>
    <row r="1374" spans="6:6" x14ac:dyDescent="0.25">
      <c r="F1374" s="1"/>
    </row>
    <row r="1375" spans="6:6" x14ac:dyDescent="0.25">
      <c r="F1375" s="1"/>
    </row>
    <row r="1376" spans="6:6" x14ac:dyDescent="0.25">
      <c r="F1376" s="1"/>
    </row>
    <row r="1377" spans="6:6" x14ac:dyDescent="0.25">
      <c r="F1377" s="1"/>
    </row>
    <row r="1378" spans="6:6" x14ac:dyDescent="0.25">
      <c r="F1378" s="1"/>
    </row>
    <row r="1379" spans="6:6" x14ac:dyDescent="0.25">
      <c r="F1379" s="1"/>
    </row>
    <row r="1380" spans="6:6" x14ac:dyDescent="0.25">
      <c r="F1380" s="1"/>
    </row>
    <row r="1381" spans="6:6" x14ac:dyDescent="0.25">
      <c r="F1381" s="1"/>
    </row>
    <row r="1382" spans="6:6" x14ac:dyDescent="0.25">
      <c r="F1382" s="1"/>
    </row>
    <row r="1383" spans="6:6" x14ac:dyDescent="0.25">
      <c r="F1383" s="1"/>
    </row>
    <row r="1384" spans="6:6" x14ac:dyDescent="0.25">
      <c r="F1384" s="1"/>
    </row>
    <row r="1385" spans="6:6" x14ac:dyDescent="0.25">
      <c r="F1385" s="1"/>
    </row>
    <row r="1386" spans="6:6" x14ac:dyDescent="0.25">
      <c r="F1386" s="1"/>
    </row>
    <row r="1387" spans="6:6" x14ac:dyDescent="0.25">
      <c r="F1387" s="1"/>
    </row>
    <row r="1388" spans="6:6" x14ac:dyDescent="0.25">
      <c r="F1388" s="1"/>
    </row>
    <row r="1389" spans="6:6" x14ac:dyDescent="0.25">
      <c r="F1389" s="1"/>
    </row>
    <row r="1390" spans="6:6" x14ac:dyDescent="0.25">
      <c r="F1390" s="1"/>
    </row>
    <row r="1391" spans="6:6" x14ac:dyDescent="0.25">
      <c r="F1391" s="1"/>
    </row>
    <row r="1392" spans="6:6" x14ac:dyDescent="0.25">
      <c r="F1392" s="1"/>
    </row>
    <row r="1393" spans="6:6" x14ac:dyDescent="0.25">
      <c r="F1393" s="1"/>
    </row>
    <row r="1394" spans="6:6" x14ac:dyDescent="0.25">
      <c r="F1394" s="1"/>
    </row>
    <row r="1395" spans="6:6" x14ac:dyDescent="0.25">
      <c r="F1395" s="1"/>
    </row>
    <row r="1396" spans="6:6" x14ac:dyDescent="0.25">
      <c r="F1396" s="1"/>
    </row>
    <row r="1397" spans="6:6" x14ac:dyDescent="0.25">
      <c r="F1397" s="1"/>
    </row>
    <row r="1398" spans="6:6" x14ac:dyDescent="0.25">
      <c r="F1398" s="1"/>
    </row>
    <row r="1399" spans="6:6" x14ac:dyDescent="0.25">
      <c r="F1399" s="1"/>
    </row>
    <row r="1400" spans="6:6" x14ac:dyDescent="0.25">
      <c r="F1400" s="1"/>
    </row>
    <row r="1401" spans="6:6" x14ac:dyDescent="0.25">
      <c r="F1401" s="1"/>
    </row>
    <row r="1402" spans="6:6" x14ac:dyDescent="0.25">
      <c r="F1402" s="1"/>
    </row>
    <row r="1403" spans="6:6" x14ac:dyDescent="0.25">
      <c r="F1403" s="1"/>
    </row>
    <row r="1404" spans="6:6" x14ac:dyDescent="0.25">
      <c r="F1404" s="1"/>
    </row>
    <row r="1405" spans="6:6" x14ac:dyDescent="0.25">
      <c r="F1405" s="1"/>
    </row>
    <row r="1406" spans="6:6" x14ac:dyDescent="0.25">
      <c r="F1406" s="1"/>
    </row>
    <row r="1407" spans="6:6" x14ac:dyDescent="0.25">
      <c r="F1407" s="1"/>
    </row>
    <row r="1408" spans="6:6" x14ac:dyDescent="0.25">
      <c r="F1408" s="1"/>
    </row>
    <row r="1409" spans="6:6" x14ac:dyDescent="0.25">
      <c r="F1409" s="1"/>
    </row>
    <row r="1410" spans="6:6" x14ac:dyDescent="0.25">
      <c r="F1410" s="1"/>
    </row>
    <row r="1411" spans="6:6" x14ac:dyDescent="0.25">
      <c r="F1411" s="1"/>
    </row>
    <row r="1412" spans="6:6" x14ac:dyDescent="0.25">
      <c r="F1412" s="1"/>
    </row>
    <row r="1413" spans="6:6" x14ac:dyDescent="0.25">
      <c r="F1413" s="1"/>
    </row>
    <row r="1414" spans="6:6" x14ac:dyDescent="0.25">
      <c r="F1414" s="1"/>
    </row>
    <row r="1415" spans="6:6" x14ac:dyDescent="0.25">
      <c r="F1415" s="1"/>
    </row>
    <row r="1416" spans="6:6" x14ac:dyDescent="0.25">
      <c r="F1416" s="1"/>
    </row>
    <row r="1417" spans="6:6" x14ac:dyDescent="0.25">
      <c r="F1417" s="1"/>
    </row>
    <row r="1418" spans="6:6" x14ac:dyDescent="0.25">
      <c r="F1418" s="1"/>
    </row>
    <row r="1419" spans="6:6" x14ac:dyDescent="0.25">
      <c r="F1419" s="1"/>
    </row>
    <row r="1420" spans="6:6" x14ac:dyDescent="0.25">
      <c r="F1420" s="1"/>
    </row>
    <row r="1421" spans="6:6" x14ac:dyDescent="0.25">
      <c r="F1421" s="1"/>
    </row>
    <row r="1422" spans="6:6" x14ac:dyDescent="0.25">
      <c r="F1422" s="1"/>
    </row>
    <row r="1423" spans="6:6" x14ac:dyDescent="0.25">
      <c r="F1423" s="1"/>
    </row>
    <row r="1424" spans="6:6" x14ac:dyDescent="0.25">
      <c r="F1424" s="1"/>
    </row>
    <row r="1425" spans="6:6" x14ac:dyDescent="0.25">
      <c r="F1425" s="1"/>
    </row>
    <row r="1426" spans="6:6" x14ac:dyDescent="0.25">
      <c r="F1426" s="1"/>
    </row>
    <row r="1427" spans="6:6" x14ac:dyDescent="0.25">
      <c r="F1427" s="1"/>
    </row>
    <row r="1428" spans="6:6" x14ac:dyDescent="0.25">
      <c r="F1428" s="1"/>
    </row>
    <row r="1429" spans="6:6" x14ac:dyDescent="0.25">
      <c r="F1429" s="1"/>
    </row>
    <row r="1430" spans="6:6" x14ac:dyDescent="0.25">
      <c r="F1430" s="1"/>
    </row>
    <row r="1431" spans="6:6" x14ac:dyDescent="0.25">
      <c r="F1431" s="1"/>
    </row>
    <row r="1432" spans="6:6" x14ac:dyDescent="0.25">
      <c r="F1432" s="1"/>
    </row>
    <row r="1433" spans="6:6" x14ac:dyDescent="0.25">
      <c r="F1433" s="1"/>
    </row>
    <row r="1434" spans="6:6" x14ac:dyDescent="0.25">
      <c r="F1434" s="1"/>
    </row>
    <row r="1435" spans="6:6" x14ac:dyDescent="0.25">
      <c r="F1435" s="1"/>
    </row>
    <row r="1436" spans="6:6" x14ac:dyDescent="0.25">
      <c r="F1436" s="1"/>
    </row>
    <row r="1437" spans="6:6" x14ac:dyDescent="0.25">
      <c r="F1437" s="1"/>
    </row>
    <row r="1438" spans="6:6" x14ac:dyDescent="0.25">
      <c r="F1438" s="1"/>
    </row>
    <row r="1439" spans="6:6" x14ac:dyDescent="0.25">
      <c r="F1439" s="1"/>
    </row>
    <row r="1440" spans="6:6" x14ac:dyDescent="0.25">
      <c r="F1440" s="1"/>
    </row>
    <row r="1441" spans="6:6" x14ac:dyDescent="0.25">
      <c r="F1441" s="1"/>
    </row>
    <row r="1442" spans="6:6" x14ac:dyDescent="0.25">
      <c r="F1442" s="1"/>
    </row>
    <row r="1443" spans="6:6" x14ac:dyDescent="0.25">
      <c r="F1443" s="1"/>
    </row>
    <row r="1444" spans="6:6" x14ac:dyDescent="0.25">
      <c r="F1444" s="1"/>
    </row>
    <row r="1445" spans="6:6" x14ac:dyDescent="0.25">
      <c r="F1445" s="1"/>
    </row>
    <row r="1446" spans="6:6" x14ac:dyDescent="0.25">
      <c r="F1446" s="1"/>
    </row>
    <row r="1447" spans="6:6" x14ac:dyDescent="0.25">
      <c r="F1447" s="1"/>
    </row>
    <row r="1448" spans="6:6" x14ac:dyDescent="0.25">
      <c r="F1448" s="1"/>
    </row>
    <row r="1449" spans="6:6" x14ac:dyDescent="0.25">
      <c r="F1449" s="1"/>
    </row>
    <row r="1450" spans="6:6" x14ac:dyDescent="0.25">
      <c r="F1450" s="1"/>
    </row>
    <row r="1451" spans="6:6" x14ac:dyDescent="0.25">
      <c r="F1451" s="1"/>
    </row>
    <row r="1452" spans="6:6" x14ac:dyDescent="0.25">
      <c r="F1452" s="1"/>
    </row>
    <row r="1453" spans="6:6" x14ac:dyDescent="0.25">
      <c r="F1453" s="1"/>
    </row>
    <row r="1454" spans="6:6" x14ac:dyDescent="0.25">
      <c r="F1454" s="1"/>
    </row>
    <row r="1455" spans="6:6" x14ac:dyDescent="0.25">
      <c r="F1455" s="1"/>
    </row>
    <row r="1456" spans="6:6" x14ac:dyDescent="0.25">
      <c r="F1456" s="1"/>
    </row>
    <row r="1457" spans="6:6" x14ac:dyDescent="0.25">
      <c r="F1457" s="1"/>
    </row>
    <row r="1458" spans="6:6" x14ac:dyDescent="0.25">
      <c r="F1458" s="1"/>
    </row>
    <row r="1459" spans="6:6" x14ac:dyDescent="0.25">
      <c r="F1459" s="1"/>
    </row>
    <row r="1460" spans="6:6" x14ac:dyDescent="0.25">
      <c r="F1460" s="1"/>
    </row>
    <row r="1461" spans="6:6" x14ac:dyDescent="0.25">
      <c r="F1461" s="1"/>
    </row>
    <row r="1462" spans="6:6" x14ac:dyDescent="0.25">
      <c r="F1462" s="1"/>
    </row>
    <row r="1463" spans="6:6" x14ac:dyDescent="0.25">
      <c r="F1463" s="1"/>
    </row>
    <row r="1464" spans="6:6" x14ac:dyDescent="0.25">
      <c r="F1464" s="1"/>
    </row>
    <row r="1465" spans="6:6" x14ac:dyDescent="0.25">
      <c r="F1465" s="1"/>
    </row>
    <row r="1466" spans="6:6" x14ac:dyDescent="0.25">
      <c r="F1466" s="1"/>
    </row>
    <row r="1467" spans="6:6" x14ac:dyDescent="0.25">
      <c r="F1467" s="1"/>
    </row>
    <row r="1468" spans="6:6" x14ac:dyDescent="0.25">
      <c r="F1468" s="1"/>
    </row>
    <row r="1469" spans="6:6" x14ac:dyDescent="0.25">
      <c r="F1469" s="1"/>
    </row>
    <row r="1470" spans="6:6" x14ac:dyDescent="0.25">
      <c r="F1470" s="1"/>
    </row>
    <row r="1471" spans="6:6" x14ac:dyDescent="0.25">
      <c r="F1471" s="1"/>
    </row>
    <row r="1472" spans="6:6" x14ac:dyDescent="0.25">
      <c r="F1472" s="1"/>
    </row>
    <row r="1473" spans="6:6" x14ac:dyDescent="0.25">
      <c r="F1473" s="1"/>
    </row>
    <row r="1474" spans="6:6" x14ac:dyDescent="0.25">
      <c r="F1474" s="1"/>
    </row>
    <row r="1475" spans="6:6" x14ac:dyDescent="0.25">
      <c r="F1475" s="1"/>
    </row>
    <row r="1476" spans="6:6" x14ac:dyDescent="0.25">
      <c r="F1476" s="1"/>
    </row>
    <row r="1477" spans="6:6" x14ac:dyDescent="0.25">
      <c r="F1477" s="1"/>
    </row>
    <row r="1478" spans="6:6" x14ac:dyDescent="0.25">
      <c r="F1478" s="1"/>
    </row>
    <row r="1479" spans="6:6" x14ac:dyDescent="0.25">
      <c r="F1479" s="1"/>
    </row>
    <row r="1480" spans="6:6" x14ac:dyDescent="0.25">
      <c r="F1480" s="1"/>
    </row>
    <row r="1481" spans="6:6" x14ac:dyDescent="0.25">
      <c r="F1481" s="1"/>
    </row>
    <row r="1482" spans="6:6" x14ac:dyDescent="0.25">
      <c r="F1482" s="1"/>
    </row>
    <row r="1483" spans="6:6" x14ac:dyDescent="0.25">
      <c r="F1483" s="1"/>
    </row>
    <row r="1484" spans="6:6" x14ac:dyDescent="0.25">
      <c r="F1484" s="1"/>
    </row>
    <row r="1485" spans="6:6" x14ac:dyDescent="0.25">
      <c r="F1485" s="1"/>
    </row>
    <row r="1486" spans="6:6" x14ac:dyDescent="0.25">
      <c r="F1486" s="1"/>
    </row>
    <row r="1487" spans="6:6" x14ac:dyDescent="0.25">
      <c r="F1487" s="1"/>
    </row>
    <row r="1488" spans="6:6" x14ac:dyDescent="0.25">
      <c r="F1488" s="1"/>
    </row>
    <row r="1489" spans="6:6" x14ac:dyDescent="0.25">
      <c r="F1489" s="1"/>
    </row>
    <row r="1490" spans="6:6" x14ac:dyDescent="0.25">
      <c r="F1490" s="1"/>
    </row>
    <row r="1491" spans="6:6" x14ac:dyDescent="0.25">
      <c r="F1491" s="1"/>
    </row>
    <row r="1492" spans="6:6" x14ac:dyDescent="0.25">
      <c r="F1492" s="1"/>
    </row>
    <row r="1493" spans="6:6" x14ac:dyDescent="0.25">
      <c r="F1493" s="1"/>
    </row>
    <row r="1494" spans="6:6" x14ac:dyDescent="0.25">
      <c r="F1494" s="1"/>
    </row>
    <row r="1495" spans="6:6" x14ac:dyDescent="0.25">
      <c r="F1495" s="1"/>
    </row>
    <row r="1496" spans="6:6" x14ac:dyDescent="0.25">
      <c r="F1496" s="1"/>
    </row>
    <row r="1497" spans="6:6" x14ac:dyDescent="0.25">
      <c r="F1497" s="1"/>
    </row>
    <row r="1498" spans="6:6" x14ac:dyDescent="0.25">
      <c r="F1498" s="1"/>
    </row>
    <row r="1499" spans="6:6" x14ac:dyDescent="0.25">
      <c r="F1499" s="1"/>
    </row>
    <row r="1500" spans="6:6" x14ac:dyDescent="0.25">
      <c r="F1500" s="1"/>
    </row>
    <row r="1501" spans="6:6" x14ac:dyDescent="0.25">
      <c r="F1501" s="1"/>
    </row>
    <row r="1502" spans="6:6" x14ac:dyDescent="0.25">
      <c r="F1502" s="1"/>
    </row>
    <row r="1503" spans="6:6" x14ac:dyDescent="0.25">
      <c r="F1503" s="1"/>
    </row>
    <row r="1504" spans="6:6" x14ac:dyDescent="0.25">
      <c r="F1504" s="1"/>
    </row>
    <row r="1505" spans="6:6" x14ac:dyDescent="0.25">
      <c r="F1505" s="1"/>
    </row>
    <row r="1506" spans="6:6" x14ac:dyDescent="0.25">
      <c r="F1506" s="1"/>
    </row>
    <row r="1507" spans="6:6" x14ac:dyDescent="0.25">
      <c r="F1507" s="1"/>
    </row>
    <row r="1508" spans="6:6" x14ac:dyDescent="0.25">
      <c r="F1508" s="1"/>
    </row>
    <row r="1509" spans="6:6" x14ac:dyDescent="0.25">
      <c r="F1509" s="1"/>
    </row>
    <row r="1510" spans="6:6" x14ac:dyDescent="0.25">
      <c r="F1510" s="1"/>
    </row>
    <row r="1511" spans="6:6" x14ac:dyDescent="0.25">
      <c r="F1511" s="1"/>
    </row>
    <row r="1512" spans="6:6" x14ac:dyDescent="0.25">
      <c r="F1512" s="1"/>
    </row>
    <row r="1513" spans="6:6" x14ac:dyDescent="0.25">
      <c r="F1513" s="1"/>
    </row>
    <row r="1514" spans="6:6" x14ac:dyDescent="0.25">
      <c r="F1514" s="1"/>
    </row>
    <row r="1515" spans="6:6" x14ac:dyDescent="0.25">
      <c r="F1515" s="1"/>
    </row>
    <row r="1516" spans="6:6" x14ac:dyDescent="0.25">
      <c r="F1516" s="1"/>
    </row>
    <row r="1517" spans="6:6" x14ac:dyDescent="0.25">
      <c r="F1517" s="1"/>
    </row>
    <row r="1518" spans="6:6" x14ac:dyDescent="0.25">
      <c r="F1518" s="1"/>
    </row>
    <row r="1519" spans="6:6" x14ac:dyDescent="0.25">
      <c r="F1519" s="1"/>
    </row>
    <row r="1520" spans="6:6" x14ac:dyDescent="0.25">
      <c r="F1520" s="1"/>
    </row>
    <row r="1521" spans="6:6" x14ac:dyDescent="0.25">
      <c r="F1521" s="1"/>
    </row>
    <row r="1522" spans="6:6" x14ac:dyDescent="0.25">
      <c r="F1522" s="1"/>
    </row>
    <row r="1523" spans="6:6" x14ac:dyDescent="0.25">
      <c r="F1523" s="1"/>
    </row>
    <row r="1524" spans="6:6" x14ac:dyDescent="0.25">
      <c r="F1524" s="1"/>
    </row>
    <row r="1525" spans="6:6" x14ac:dyDescent="0.25">
      <c r="F1525" s="1"/>
    </row>
    <row r="1526" spans="6:6" x14ac:dyDescent="0.25">
      <c r="F1526" s="1"/>
    </row>
    <row r="1527" spans="6:6" x14ac:dyDescent="0.25">
      <c r="F1527" s="1"/>
    </row>
    <row r="1528" spans="6:6" x14ac:dyDescent="0.25">
      <c r="F1528" s="1"/>
    </row>
    <row r="1529" spans="6:6" x14ac:dyDescent="0.25">
      <c r="F1529" s="1"/>
    </row>
    <row r="1530" spans="6:6" x14ac:dyDescent="0.25">
      <c r="F1530" s="1"/>
    </row>
    <row r="1531" spans="6:6" x14ac:dyDescent="0.25">
      <c r="F1531" s="1"/>
    </row>
    <row r="1532" spans="6:6" x14ac:dyDescent="0.25">
      <c r="F1532" s="1"/>
    </row>
    <row r="1533" spans="6:6" x14ac:dyDescent="0.25">
      <c r="F1533" s="1"/>
    </row>
    <row r="1534" spans="6:6" x14ac:dyDescent="0.25">
      <c r="F1534" s="1"/>
    </row>
    <row r="1535" spans="6:6" x14ac:dyDescent="0.25">
      <c r="F1535" s="1"/>
    </row>
    <row r="1536" spans="6:6" x14ac:dyDescent="0.25">
      <c r="F1536" s="1"/>
    </row>
    <row r="1537" spans="6:6" x14ac:dyDescent="0.25">
      <c r="F1537" s="1"/>
    </row>
    <row r="1538" spans="6:6" x14ac:dyDescent="0.25">
      <c r="F1538" s="1"/>
    </row>
    <row r="1539" spans="6:6" x14ac:dyDescent="0.25">
      <c r="F1539" s="1"/>
    </row>
    <row r="1540" spans="6:6" x14ac:dyDescent="0.25">
      <c r="F1540" s="1"/>
    </row>
    <row r="1541" spans="6:6" x14ac:dyDescent="0.25">
      <c r="F1541" s="1"/>
    </row>
    <row r="1542" spans="6:6" x14ac:dyDescent="0.25">
      <c r="F1542" s="1"/>
    </row>
    <row r="1543" spans="6:6" x14ac:dyDescent="0.25">
      <c r="F1543" s="1"/>
    </row>
    <row r="1544" spans="6:6" x14ac:dyDescent="0.25">
      <c r="F1544" s="1"/>
    </row>
    <row r="1545" spans="6:6" x14ac:dyDescent="0.25">
      <c r="F1545" s="1"/>
    </row>
    <row r="1546" spans="6:6" x14ac:dyDescent="0.25">
      <c r="F1546" s="1"/>
    </row>
    <row r="1547" spans="6:6" x14ac:dyDescent="0.25">
      <c r="F1547" s="1"/>
    </row>
    <row r="1548" spans="6:6" x14ac:dyDescent="0.25">
      <c r="F1548" s="1"/>
    </row>
    <row r="1549" spans="6:6" x14ac:dyDescent="0.25">
      <c r="F1549" s="1"/>
    </row>
    <row r="1550" spans="6:6" x14ac:dyDescent="0.25">
      <c r="F1550" s="1"/>
    </row>
    <row r="1551" spans="6:6" x14ac:dyDescent="0.25">
      <c r="F1551" s="1"/>
    </row>
    <row r="1552" spans="6:6" x14ac:dyDescent="0.25">
      <c r="F1552" s="1"/>
    </row>
    <row r="1553" spans="6:6" x14ac:dyDescent="0.25">
      <c r="F1553" s="1"/>
    </row>
    <row r="1554" spans="6:6" x14ac:dyDescent="0.25">
      <c r="F1554" s="1"/>
    </row>
    <row r="1555" spans="6:6" x14ac:dyDescent="0.25">
      <c r="F1555" s="1"/>
    </row>
    <row r="1556" spans="6:6" x14ac:dyDescent="0.25">
      <c r="F1556" s="1"/>
    </row>
    <row r="1557" spans="6:6" x14ac:dyDescent="0.25">
      <c r="F1557" s="1"/>
    </row>
    <row r="1558" spans="6:6" x14ac:dyDescent="0.25">
      <c r="F1558" s="1"/>
    </row>
    <row r="1559" spans="6:6" x14ac:dyDescent="0.25">
      <c r="F1559" s="1"/>
    </row>
    <row r="1560" spans="6:6" x14ac:dyDescent="0.25">
      <c r="F1560" s="1"/>
    </row>
    <row r="1561" spans="6:6" x14ac:dyDescent="0.25">
      <c r="F1561" s="1"/>
    </row>
    <row r="1562" spans="6:6" x14ac:dyDescent="0.25">
      <c r="F1562" s="1"/>
    </row>
    <row r="1563" spans="6:6" x14ac:dyDescent="0.25">
      <c r="F1563" s="1"/>
    </row>
    <row r="1564" spans="6:6" x14ac:dyDescent="0.25">
      <c r="F1564" s="1"/>
    </row>
    <row r="1565" spans="6:6" x14ac:dyDescent="0.25">
      <c r="F1565" s="1"/>
    </row>
    <row r="1566" spans="6:6" x14ac:dyDescent="0.25">
      <c r="F1566" s="1"/>
    </row>
    <row r="1567" spans="6:6" x14ac:dyDescent="0.25">
      <c r="F1567" s="1"/>
    </row>
    <row r="1568" spans="6:6" x14ac:dyDescent="0.25">
      <c r="F1568" s="1"/>
    </row>
    <row r="1569" spans="6:6" x14ac:dyDescent="0.25">
      <c r="F1569" s="1"/>
    </row>
    <row r="1570" spans="6:6" x14ac:dyDescent="0.25">
      <c r="F1570" s="1"/>
    </row>
    <row r="1571" spans="6:6" x14ac:dyDescent="0.25">
      <c r="F1571" s="1"/>
    </row>
    <row r="1572" spans="6:6" x14ac:dyDescent="0.25">
      <c r="F1572" s="1"/>
    </row>
    <row r="1573" spans="6:6" x14ac:dyDescent="0.25">
      <c r="F1573" s="1"/>
    </row>
    <row r="1574" spans="6:6" x14ac:dyDescent="0.25">
      <c r="F1574" s="1"/>
    </row>
    <row r="1575" spans="6:6" x14ac:dyDescent="0.25">
      <c r="F1575" s="1"/>
    </row>
    <row r="1576" spans="6:6" x14ac:dyDescent="0.25">
      <c r="F1576" s="1"/>
    </row>
    <row r="1577" spans="6:6" x14ac:dyDescent="0.25">
      <c r="F1577" s="1"/>
    </row>
    <row r="1578" spans="6:6" x14ac:dyDescent="0.25">
      <c r="F1578" s="1"/>
    </row>
    <row r="1579" spans="6:6" x14ac:dyDescent="0.25">
      <c r="F1579" s="1"/>
    </row>
    <row r="1580" spans="6:6" x14ac:dyDescent="0.25">
      <c r="F1580" s="1"/>
    </row>
    <row r="1581" spans="6:6" x14ac:dyDescent="0.25">
      <c r="F1581" s="1"/>
    </row>
    <row r="1582" spans="6:6" x14ac:dyDescent="0.25">
      <c r="F1582" s="1"/>
    </row>
    <row r="1583" spans="6:6" x14ac:dyDescent="0.25">
      <c r="F1583" s="1"/>
    </row>
    <row r="1584" spans="6:6" x14ac:dyDescent="0.25">
      <c r="F1584" s="1"/>
    </row>
    <row r="1585" spans="6:6" x14ac:dyDescent="0.25">
      <c r="F1585" s="1"/>
    </row>
    <row r="1586" spans="6:6" x14ac:dyDescent="0.25">
      <c r="F1586" s="1"/>
    </row>
    <row r="1587" spans="6:6" x14ac:dyDescent="0.25">
      <c r="F1587" s="1"/>
    </row>
    <row r="1588" spans="6:6" x14ac:dyDescent="0.25">
      <c r="F1588" s="1"/>
    </row>
    <row r="1589" spans="6:6" x14ac:dyDescent="0.25">
      <c r="F1589" s="1"/>
    </row>
    <row r="1590" spans="6:6" x14ac:dyDescent="0.25">
      <c r="F1590" s="1"/>
    </row>
    <row r="1591" spans="6:6" x14ac:dyDescent="0.25">
      <c r="F1591" s="1"/>
    </row>
    <row r="1592" spans="6:6" x14ac:dyDescent="0.25">
      <c r="F1592" s="1"/>
    </row>
    <row r="1593" spans="6:6" x14ac:dyDescent="0.25">
      <c r="F1593" s="1"/>
    </row>
    <row r="1594" spans="6:6" x14ac:dyDescent="0.25">
      <c r="F1594" s="1"/>
    </row>
    <row r="1595" spans="6:6" x14ac:dyDescent="0.25">
      <c r="F1595" s="1"/>
    </row>
    <row r="1596" spans="6:6" x14ac:dyDescent="0.25">
      <c r="F1596" s="1"/>
    </row>
    <row r="1597" spans="6:6" x14ac:dyDescent="0.25">
      <c r="F1597" s="1"/>
    </row>
    <row r="1598" spans="6:6" x14ac:dyDescent="0.25">
      <c r="F1598" s="1"/>
    </row>
    <row r="1599" spans="6:6" x14ac:dyDescent="0.25">
      <c r="F1599" s="1"/>
    </row>
    <row r="1600" spans="6:6" x14ac:dyDescent="0.25">
      <c r="F1600" s="1"/>
    </row>
    <row r="1601" spans="6:6" x14ac:dyDescent="0.25">
      <c r="F1601" s="1"/>
    </row>
    <row r="1602" spans="6:6" x14ac:dyDescent="0.25">
      <c r="F1602" s="1"/>
    </row>
    <row r="1603" spans="6:6" x14ac:dyDescent="0.25">
      <c r="F1603" s="1"/>
    </row>
    <row r="1604" spans="6:6" x14ac:dyDescent="0.25">
      <c r="F1604" s="1"/>
    </row>
    <row r="1605" spans="6:6" x14ac:dyDescent="0.25">
      <c r="F1605" s="1"/>
    </row>
    <row r="1606" spans="6:6" x14ac:dyDescent="0.25">
      <c r="F1606" s="1"/>
    </row>
    <row r="1607" spans="6:6" x14ac:dyDescent="0.25">
      <c r="F1607" s="1"/>
    </row>
    <row r="1608" spans="6:6" x14ac:dyDescent="0.25">
      <c r="F1608" s="1"/>
    </row>
    <row r="1609" spans="6:6" x14ac:dyDescent="0.25">
      <c r="F1609" s="1"/>
    </row>
    <row r="1610" spans="6:6" x14ac:dyDescent="0.25">
      <c r="F1610" s="1"/>
    </row>
    <row r="1611" spans="6:6" x14ac:dyDescent="0.25">
      <c r="F1611" s="1"/>
    </row>
    <row r="1612" spans="6:6" x14ac:dyDescent="0.25">
      <c r="F1612" s="1"/>
    </row>
    <row r="1613" spans="6:6" x14ac:dyDescent="0.25">
      <c r="F1613" s="1"/>
    </row>
    <row r="1614" spans="6:6" x14ac:dyDescent="0.25">
      <c r="F1614" s="1"/>
    </row>
    <row r="1615" spans="6:6" x14ac:dyDescent="0.25">
      <c r="F1615" s="1"/>
    </row>
    <row r="1616" spans="6:6" x14ac:dyDescent="0.25">
      <c r="F1616" s="1"/>
    </row>
    <row r="1617" spans="6:6" x14ac:dyDescent="0.25">
      <c r="F1617" s="1"/>
    </row>
    <row r="1618" spans="6:6" x14ac:dyDescent="0.25">
      <c r="F1618" s="1"/>
    </row>
    <row r="1619" spans="6:6" x14ac:dyDescent="0.25">
      <c r="F1619" s="1"/>
    </row>
    <row r="1620" spans="6:6" x14ac:dyDescent="0.25">
      <c r="F1620" s="1"/>
    </row>
    <row r="1621" spans="6:6" x14ac:dyDescent="0.25">
      <c r="F1621" s="1"/>
    </row>
    <row r="1622" spans="6:6" x14ac:dyDescent="0.25">
      <c r="F1622" s="1"/>
    </row>
    <row r="1623" spans="6:6" x14ac:dyDescent="0.25">
      <c r="F1623" s="1"/>
    </row>
    <row r="1624" spans="6:6" x14ac:dyDescent="0.25">
      <c r="F1624" s="1"/>
    </row>
    <row r="1625" spans="6:6" x14ac:dyDescent="0.25">
      <c r="F1625" s="1"/>
    </row>
    <row r="1626" spans="6:6" x14ac:dyDescent="0.25">
      <c r="F1626" s="1"/>
    </row>
    <row r="1627" spans="6:6" x14ac:dyDescent="0.25">
      <c r="F1627" s="1"/>
    </row>
    <row r="1628" spans="6:6" x14ac:dyDescent="0.25">
      <c r="F1628" s="1"/>
    </row>
    <row r="1629" spans="6:6" x14ac:dyDescent="0.25">
      <c r="F1629" s="1"/>
    </row>
    <row r="1630" spans="6:6" x14ac:dyDescent="0.25">
      <c r="F1630" s="1"/>
    </row>
    <row r="1631" spans="6:6" x14ac:dyDescent="0.25">
      <c r="F1631" s="1"/>
    </row>
    <row r="1632" spans="6:6" x14ac:dyDescent="0.25">
      <c r="F1632" s="1"/>
    </row>
    <row r="1633" spans="6:6" x14ac:dyDescent="0.25">
      <c r="F1633" s="1"/>
    </row>
    <row r="1634" spans="6:6" x14ac:dyDescent="0.25">
      <c r="F1634" s="1"/>
    </row>
    <row r="1635" spans="6:6" x14ac:dyDescent="0.25">
      <c r="F1635" s="1"/>
    </row>
    <row r="1636" spans="6:6" x14ac:dyDescent="0.25">
      <c r="F1636" s="1"/>
    </row>
    <row r="1637" spans="6:6" x14ac:dyDescent="0.25">
      <c r="F1637" s="1"/>
    </row>
    <row r="1638" spans="6:6" x14ac:dyDescent="0.25">
      <c r="F1638" s="1"/>
    </row>
    <row r="1639" spans="6:6" x14ac:dyDescent="0.25">
      <c r="F1639" s="1"/>
    </row>
    <row r="1640" spans="6:6" x14ac:dyDescent="0.25">
      <c r="F1640" s="1"/>
    </row>
    <row r="1641" spans="6:6" x14ac:dyDescent="0.25">
      <c r="F1641" s="1"/>
    </row>
    <row r="1642" spans="6:6" x14ac:dyDescent="0.25">
      <c r="F1642" s="1"/>
    </row>
    <row r="1643" spans="6:6" x14ac:dyDescent="0.25">
      <c r="F1643" s="1"/>
    </row>
    <row r="1644" spans="6:6" x14ac:dyDescent="0.25">
      <c r="F1644" s="1"/>
    </row>
    <row r="1645" spans="6:6" x14ac:dyDescent="0.25">
      <c r="F1645" s="1"/>
    </row>
    <row r="1646" spans="6:6" x14ac:dyDescent="0.25">
      <c r="F1646" s="1"/>
    </row>
    <row r="1647" spans="6:6" x14ac:dyDescent="0.25">
      <c r="F1647" s="1"/>
    </row>
    <row r="1648" spans="6:6" x14ac:dyDescent="0.25">
      <c r="F1648" s="1"/>
    </row>
    <row r="1649" spans="6:6" x14ac:dyDescent="0.25">
      <c r="F1649" s="1"/>
    </row>
    <row r="1650" spans="6:6" x14ac:dyDescent="0.25">
      <c r="F1650" s="1"/>
    </row>
    <row r="1651" spans="6:6" x14ac:dyDescent="0.25">
      <c r="F1651" s="1"/>
    </row>
    <row r="1652" spans="6:6" x14ac:dyDescent="0.25">
      <c r="F1652" s="1"/>
    </row>
    <row r="1653" spans="6:6" x14ac:dyDescent="0.25">
      <c r="F1653" s="1"/>
    </row>
    <row r="1654" spans="6:6" x14ac:dyDescent="0.25">
      <c r="F1654" s="1"/>
    </row>
    <row r="1655" spans="6:6" x14ac:dyDescent="0.25">
      <c r="F1655" s="1"/>
    </row>
    <row r="1656" spans="6:6" x14ac:dyDescent="0.25">
      <c r="F1656" s="1"/>
    </row>
    <row r="1657" spans="6:6" x14ac:dyDescent="0.25">
      <c r="F1657" s="1"/>
    </row>
    <row r="1658" spans="6:6" x14ac:dyDescent="0.25">
      <c r="F1658" s="1"/>
    </row>
    <row r="1659" spans="6:6" x14ac:dyDescent="0.25">
      <c r="F1659" s="1"/>
    </row>
    <row r="1660" spans="6:6" x14ac:dyDescent="0.25">
      <c r="F1660" s="1"/>
    </row>
    <row r="1661" spans="6:6" x14ac:dyDescent="0.25">
      <c r="F1661" s="1"/>
    </row>
    <row r="1662" spans="6:6" x14ac:dyDescent="0.25">
      <c r="F1662" s="1"/>
    </row>
    <row r="1663" spans="6:6" x14ac:dyDescent="0.25">
      <c r="F1663" s="1"/>
    </row>
    <row r="1664" spans="6:6" x14ac:dyDescent="0.25">
      <c r="F1664" s="1"/>
    </row>
    <row r="1665" spans="6:6" x14ac:dyDescent="0.25">
      <c r="F1665" s="1"/>
    </row>
    <row r="1666" spans="6:6" x14ac:dyDescent="0.25">
      <c r="F1666" s="1"/>
    </row>
    <row r="1667" spans="6:6" x14ac:dyDescent="0.25">
      <c r="F1667" s="1"/>
    </row>
    <row r="1668" spans="6:6" x14ac:dyDescent="0.25">
      <c r="F1668" s="1"/>
    </row>
    <row r="1669" spans="6:6" x14ac:dyDescent="0.25">
      <c r="F1669" s="1"/>
    </row>
    <row r="1670" spans="6:6" x14ac:dyDescent="0.25">
      <c r="F1670" s="1"/>
    </row>
    <row r="1671" spans="6:6" x14ac:dyDescent="0.25">
      <c r="F1671" s="1"/>
    </row>
    <row r="1672" spans="6:6" x14ac:dyDescent="0.25">
      <c r="F1672" s="1"/>
    </row>
    <row r="1673" spans="6:6" x14ac:dyDescent="0.25">
      <c r="F1673" s="1"/>
    </row>
    <row r="1674" spans="6:6" x14ac:dyDescent="0.25">
      <c r="F1674" s="1"/>
    </row>
    <row r="1675" spans="6:6" x14ac:dyDescent="0.25">
      <c r="F1675" s="1"/>
    </row>
    <row r="1676" spans="6:6" x14ac:dyDescent="0.25">
      <c r="F1676" s="1"/>
    </row>
    <row r="1677" spans="6:6" x14ac:dyDescent="0.25">
      <c r="F1677" s="1"/>
    </row>
    <row r="1678" spans="6:6" x14ac:dyDescent="0.25">
      <c r="F1678" s="1"/>
    </row>
    <row r="1679" spans="6:6" x14ac:dyDescent="0.25">
      <c r="F1679" s="1"/>
    </row>
    <row r="1680" spans="6:6" x14ac:dyDescent="0.25">
      <c r="F1680" s="1"/>
    </row>
    <row r="1681" spans="6:6" x14ac:dyDescent="0.25">
      <c r="F1681" s="1"/>
    </row>
    <row r="1682" spans="6:6" x14ac:dyDescent="0.25">
      <c r="F1682" s="1"/>
    </row>
    <row r="1683" spans="6:6" x14ac:dyDescent="0.25">
      <c r="F1683" s="1"/>
    </row>
    <row r="1684" spans="6:6" x14ac:dyDescent="0.25">
      <c r="F1684" s="1"/>
    </row>
    <row r="1685" spans="6:6" x14ac:dyDescent="0.25">
      <c r="F1685" s="1"/>
    </row>
    <row r="1686" spans="6:6" x14ac:dyDescent="0.25">
      <c r="F1686" s="1"/>
    </row>
    <row r="1687" spans="6:6" x14ac:dyDescent="0.25">
      <c r="F1687" s="1"/>
    </row>
    <row r="1688" spans="6:6" x14ac:dyDescent="0.25">
      <c r="F1688" s="1"/>
    </row>
    <row r="1689" spans="6:6" x14ac:dyDescent="0.25">
      <c r="F1689" s="1"/>
    </row>
    <row r="1690" spans="6:6" x14ac:dyDescent="0.25">
      <c r="F1690" s="1"/>
    </row>
    <row r="1691" spans="6:6" x14ac:dyDescent="0.25">
      <c r="F1691" s="1"/>
    </row>
    <row r="1692" spans="6:6" x14ac:dyDescent="0.25">
      <c r="F1692" s="1"/>
    </row>
    <row r="1693" spans="6:6" x14ac:dyDescent="0.25">
      <c r="F1693" s="1"/>
    </row>
    <row r="1694" spans="6:6" x14ac:dyDescent="0.25">
      <c r="F1694" s="1"/>
    </row>
    <row r="1695" spans="6:6" x14ac:dyDescent="0.25">
      <c r="F1695" s="1"/>
    </row>
    <row r="1696" spans="6:6" x14ac:dyDescent="0.25">
      <c r="F1696" s="1"/>
    </row>
    <row r="1697" spans="6:6" x14ac:dyDescent="0.25">
      <c r="F1697" s="1"/>
    </row>
    <row r="1698" spans="6:6" x14ac:dyDescent="0.25">
      <c r="F1698" s="1"/>
    </row>
    <row r="1699" spans="6:6" x14ac:dyDescent="0.25">
      <c r="F1699" s="1"/>
    </row>
    <row r="1700" spans="6:6" x14ac:dyDescent="0.25">
      <c r="F1700" s="1"/>
    </row>
    <row r="1701" spans="6:6" x14ac:dyDescent="0.25">
      <c r="F1701" s="1"/>
    </row>
    <row r="1702" spans="6:6" x14ac:dyDescent="0.25">
      <c r="F1702" s="1"/>
    </row>
    <row r="1703" spans="6:6" x14ac:dyDescent="0.25">
      <c r="F1703" s="1"/>
    </row>
    <row r="1704" spans="6:6" x14ac:dyDescent="0.25">
      <c r="F1704" s="1"/>
    </row>
    <row r="1705" spans="6:6" x14ac:dyDescent="0.25">
      <c r="F1705" s="1"/>
    </row>
    <row r="1706" spans="6:6" x14ac:dyDescent="0.25">
      <c r="F1706" s="1"/>
    </row>
    <row r="1707" spans="6:6" x14ac:dyDescent="0.25">
      <c r="F1707" s="1"/>
    </row>
    <row r="1708" spans="6:6" x14ac:dyDescent="0.25">
      <c r="F1708" s="1"/>
    </row>
    <row r="1709" spans="6:6" x14ac:dyDescent="0.25">
      <c r="F1709" s="1"/>
    </row>
    <row r="1710" spans="6:6" x14ac:dyDescent="0.25">
      <c r="F1710" s="1"/>
    </row>
    <row r="1711" spans="6:6" x14ac:dyDescent="0.25">
      <c r="F1711" s="1"/>
    </row>
    <row r="1712" spans="6:6" x14ac:dyDescent="0.25">
      <c r="F1712" s="1"/>
    </row>
    <row r="1713" spans="6:6" x14ac:dyDescent="0.25">
      <c r="F1713" s="1"/>
    </row>
    <row r="1714" spans="6:6" x14ac:dyDescent="0.25">
      <c r="F1714" s="1"/>
    </row>
    <row r="1715" spans="6:6" x14ac:dyDescent="0.25">
      <c r="F1715" s="1"/>
    </row>
    <row r="1716" spans="6:6" x14ac:dyDescent="0.25">
      <c r="F1716" s="1"/>
    </row>
    <row r="1717" spans="6:6" x14ac:dyDescent="0.25">
      <c r="F1717" s="1"/>
    </row>
    <row r="1718" spans="6:6" x14ac:dyDescent="0.25">
      <c r="F1718" s="1"/>
    </row>
    <row r="1719" spans="6:6" x14ac:dyDescent="0.25">
      <c r="F1719" s="1"/>
    </row>
    <row r="1720" spans="6:6" x14ac:dyDescent="0.25">
      <c r="F1720" s="1"/>
    </row>
    <row r="1721" spans="6:6" x14ac:dyDescent="0.25">
      <c r="F1721" s="1"/>
    </row>
    <row r="1722" spans="6:6" x14ac:dyDescent="0.25">
      <c r="F1722" s="1"/>
    </row>
    <row r="1723" spans="6:6" x14ac:dyDescent="0.25">
      <c r="F1723" s="1"/>
    </row>
    <row r="1724" spans="6:6" x14ac:dyDescent="0.25">
      <c r="F1724" s="1"/>
    </row>
    <row r="1725" spans="6:6" x14ac:dyDescent="0.25">
      <c r="F1725" s="1"/>
    </row>
    <row r="1726" spans="6:6" x14ac:dyDescent="0.25">
      <c r="F1726" s="1"/>
    </row>
    <row r="1727" spans="6:6" x14ac:dyDescent="0.25">
      <c r="F1727" s="1"/>
    </row>
    <row r="1728" spans="6:6" x14ac:dyDescent="0.25">
      <c r="F1728" s="1"/>
    </row>
    <row r="1729" spans="6:6" x14ac:dyDescent="0.25">
      <c r="F1729" s="1"/>
    </row>
    <row r="1730" spans="6:6" x14ac:dyDescent="0.25">
      <c r="F1730" s="1"/>
    </row>
    <row r="1731" spans="6:6" x14ac:dyDescent="0.25">
      <c r="F1731" s="1"/>
    </row>
    <row r="1732" spans="6:6" x14ac:dyDescent="0.25">
      <c r="F1732" s="1"/>
    </row>
    <row r="1733" spans="6:6" x14ac:dyDescent="0.25">
      <c r="F1733" s="1"/>
    </row>
    <row r="1734" spans="6:6" x14ac:dyDescent="0.25">
      <c r="F1734" s="1"/>
    </row>
    <row r="1735" spans="6:6" x14ac:dyDescent="0.25">
      <c r="F1735" s="1"/>
    </row>
    <row r="1736" spans="6:6" x14ac:dyDescent="0.25">
      <c r="F1736" s="1"/>
    </row>
    <row r="1737" spans="6:6" x14ac:dyDescent="0.25">
      <c r="F1737" s="1"/>
    </row>
    <row r="1738" spans="6:6" x14ac:dyDescent="0.25">
      <c r="F1738" s="1"/>
    </row>
    <row r="1739" spans="6:6" x14ac:dyDescent="0.25">
      <c r="F1739" s="1"/>
    </row>
    <row r="1740" spans="6:6" x14ac:dyDescent="0.25">
      <c r="F1740" s="1"/>
    </row>
    <row r="1741" spans="6:6" x14ac:dyDescent="0.25">
      <c r="F1741" s="1"/>
    </row>
    <row r="1742" spans="6:6" x14ac:dyDescent="0.25">
      <c r="F1742" s="1"/>
    </row>
    <row r="1743" spans="6:6" x14ac:dyDescent="0.25">
      <c r="F1743" s="1"/>
    </row>
    <row r="1744" spans="6:6" x14ac:dyDescent="0.25">
      <c r="F1744" s="1"/>
    </row>
    <row r="1745" spans="6:6" x14ac:dyDescent="0.25">
      <c r="F1745" s="1"/>
    </row>
    <row r="1746" spans="6:6" x14ac:dyDescent="0.25">
      <c r="F1746" s="1"/>
    </row>
    <row r="1747" spans="6:6" x14ac:dyDescent="0.25">
      <c r="F1747" s="1"/>
    </row>
    <row r="1748" spans="6:6" x14ac:dyDescent="0.25">
      <c r="F1748" s="1"/>
    </row>
    <row r="1749" spans="6:6" x14ac:dyDescent="0.25">
      <c r="F1749" s="1"/>
    </row>
    <row r="1750" spans="6:6" x14ac:dyDescent="0.25">
      <c r="F1750" s="1"/>
    </row>
    <row r="1751" spans="6:6" x14ac:dyDescent="0.25">
      <c r="F1751" s="1"/>
    </row>
    <row r="1752" spans="6:6" x14ac:dyDescent="0.25">
      <c r="F1752" s="1"/>
    </row>
    <row r="1753" spans="6:6" x14ac:dyDescent="0.25">
      <c r="F1753" s="1"/>
    </row>
    <row r="1754" spans="6:6" x14ac:dyDescent="0.25">
      <c r="F1754" s="1"/>
    </row>
    <row r="1755" spans="6:6" x14ac:dyDescent="0.25">
      <c r="F1755" s="1"/>
    </row>
    <row r="1756" spans="6:6" x14ac:dyDescent="0.25">
      <c r="F1756" s="1"/>
    </row>
    <row r="1757" spans="6:6" x14ac:dyDescent="0.25">
      <c r="F1757" s="1"/>
    </row>
    <row r="1758" spans="6:6" x14ac:dyDescent="0.25">
      <c r="F1758" s="1"/>
    </row>
    <row r="1759" spans="6:6" x14ac:dyDescent="0.25">
      <c r="F1759" s="1"/>
    </row>
    <row r="1760" spans="6:6" x14ac:dyDescent="0.25">
      <c r="F1760" s="1"/>
    </row>
    <row r="1761" spans="6:6" x14ac:dyDescent="0.25">
      <c r="F1761" s="1"/>
    </row>
    <row r="1762" spans="6:6" x14ac:dyDescent="0.25">
      <c r="F1762" s="1"/>
    </row>
    <row r="1763" spans="6:6" x14ac:dyDescent="0.25">
      <c r="F1763" s="1"/>
    </row>
    <row r="1764" spans="6:6" x14ac:dyDescent="0.25">
      <c r="F1764" s="1"/>
    </row>
    <row r="1765" spans="6:6" x14ac:dyDescent="0.25">
      <c r="F1765" s="1"/>
    </row>
    <row r="1766" spans="6:6" x14ac:dyDescent="0.25">
      <c r="F1766" s="1"/>
    </row>
    <row r="1767" spans="6:6" x14ac:dyDescent="0.25">
      <c r="F1767" s="1"/>
    </row>
    <row r="1768" spans="6:6" x14ac:dyDescent="0.25">
      <c r="F1768" s="1"/>
    </row>
    <row r="1769" spans="6:6" x14ac:dyDescent="0.25">
      <c r="F1769" s="1"/>
    </row>
    <row r="1770" spans="6:6" x14ac:dyDescent="0.25">
      <c r="F1770" s="1"/>
    </row>
    <row r="1771" spans="6:6" x14ac:dyDescent="0.25">
      <c r="F1771" s="1"/>
    </row>
    <row r="1772" spans="6:6" x14ac:dyDescent="0.25">
      <c r="F1772" s="1"/>
    </row>
    <row r="1773" spans="6:6" x14ac:dyDescent="0.25">
      <c r="F1773" s="1"/>
    </row>
    <row r="1774" spans="6:6" x14ac:dyDescent="0.25">
      <c r="F1774" s="1"/>
    </row>
    <row r="1775" spans="6:6" x14ac:dyDescent="0.25">
      <c r="F1775" s="1"/>
    </row>
    <row r="1776" spans="6:6" x14ac:dyDescent="0.25">
      <c r="F1776" s="1"/>
    </row>
    <row r="1777" spans="6:6" x14ac:dyDescent="0.25">
      <c r="F1777" s="1"/>
    </row>
    <row r="1778" spans="6:6" x14ac:dyDescent="0.25">
      <c r="F1778" s="1"/>
    </row>
    <row r="1779" spans="6:6" x14ac:dyDescent="0.25">
      <c r="F1779" s="1"/>
    </row>
    <row r="1780" spans="6:6" x14ac:dyDescent="0.25">
      <c r="F1780" s="1"/>
    </row>
    <row r="1781" spans="6:6" x14ac:dyDescent="0.25">
      <c r="F1781" s="1"/>
    </row>
    <row r="1782" spans="6:6" x14ac:dyDescent="0.25">
      <c r="F1782" s="1"/>
    </row>
    <row r="1783" spans="6:6" x14ac:dyDescent="0.25">
      <c r="F1783" s="1"/>
    </row>
    <row r="1784" spans="6:6" x14ac:dyDescent="0.25">
      <c r="F1784" s="1"/>
    </row>
    <row r="1785" spans="6:6" x14ac:dyDescent="0.25">
      <c r="F1785" s="1"/>
    </row>
    <row r="1786" spans="6:6" x14ac:dyDescent="0.25">
      <c r="F1786" s="1"/>
    </row>
    <row r="1787" spans="6:6" x14ac:dyDescent="0.25">
      <c r="F1787" s="1"/>
    </row>
    <row r="1788" spans="6:6" x14ac:dyDescent="0.25">
      <c r="F1788" s="1"/>
    </row>
    <row r="1789" spans="6:6" x14ac:dyDescent="0.25">
      <c r="F1789" s="1"/>
    </row>
    <row r="1790" spans="6:6" x14ac:dyDescent="0.25">
      <c r="F1790" s="1"/>
    </row>
    <row r="1791" spans="6:6" x14ac:dyDescent="0.25">
      <c r="F1791" s="1"/>
    </row>
    <row r="1792" spans="6:6" x14ac:dyDescent="0.25">
      <c r="F1792" s="1"/>
    </row>
    <row r="1793" spans="6:6" x14ac:dyDescent="0.25">
      <c r="F1793" s="1"/>
    </row>
    <row r="1794" spans="6:6" x14ac:dyDescent="0.25">
      <c r="F1794" s="1"/>
    </row>
    <row r="1795" spans="6:6" x14ac:dyDescent="0.25">
      <c r="F1795" s="1"/>
    </row>
    <row r="1796" spans="6:6" x14ac:dyDescent="0.25">
      <c r="F1796" s="1"/>
    </row>
    <row r="1797" spans="6:6" x14ac:dyDescent="0.25">
      <c r="F1797" s="1"/>
    </row>
    <row r="1798" spans="6:6" x14ac:dyDescent="0.25">
      <c r="F1798" s="1"/>
    </row>
    <row r="1799" spans="6:6" x14ac:dyDescent="0.25">
      <c r="F1799" s="1"/>
    </row>
    <row r="1800" spans="6:6" x14ac:dyDescent="0.25">
      <c r="F1800" s="1"/>
    </row>
    <row r="1801" spans="6:6" x14ac:dyDescent="0.25">
      <c r="F1801" s="1"/>
    </row>
    <row r="1802" spans="6:6" x14ac:dyDescent="0.25">
      <c r="F1802" s="1"/>
    </row>
    <row r="1803" spans="6:6" x14ac:dyDescent="0.25">
      <c r="F1803" s="1"/>
    </row>
    <row r="1804" spans="6:6" x14ac:dyDescent="0.25">
      <c r="F1804" s="1"/>
    </row>
    <row r="1805" spans="6:6" x14ac:dyDescent="0.25">
      <c r="F1805" s="1"/>
    </row>
    <row r="1806" spans="6:6" x14ac:dyDescent="0.25">
      <c r="F1806" s="1"/>
    </row>
    <row r="1807" spans="6:6" x14ac:dyDescent="0.25">
      <c r="F1807" s="1"/>
    </row>
    <row r="1808" spans="6:6" x14ac:dyDescent="0.25">
      <c r="F1808" s="1"/>
    </row>
    <row r="1809" spans="6:6" x14ac:dyDescent="0.25">
      <c r="F1809" s="1"/>
    </row>
    <row r="1810" spans="6:6" x14ac:dyDescent="0.25">
      <c r="F1810" s="1"/>
    </row>
    <row r="1811" spans="6:6" x14ac:dyDescent="0.25">
      <c r="F1811" s="1"/>
    </row>
    <row r="1812" spans="6:6" x14ac:dyDescent="0.25">
      <c r="F1812" s="1"/>
    </row>
    <row r="1813" spans="6:6" x14ac:dyDescent="0.25">
      <c r="F1813" s="1"/>
    </row>
    <row r="1814" spans="6:6" x14ac:dyDescent="0.25">
      <c r="F1814" s="1"/>
    </row>
    <row r="1815" spans="6:6" x14ac:dyDescent="0.25">
      <c r="F1815" s="1"/>
    </row>
    <row r="1816" spans="6:6" x14ac:dyDescent="0.25">
      <c r="F1816" s="1"/>
    </row>
    <row r="1817" spans="6:6" x14ac:dyDescent="0.25">
      <c r="F1817" s="1"/>
    </row>
    <row r="1818" spans="6:6" x14ac:dyDescent="0.25">
      <c r="F1818" s="1"/>
    </row>
    <row r="1819" spans="6:6" x14ac:dyDescent="0.25">
      <c r="F1819" s="1"/>
    </row>
    <row r="1820" spans="6:6" x14ac:dyDescent="0.25">
      <c r="F1820" s="1"/>
    </row>
    <row r="1821" spans="6:6" x14ac:dyDescent="0.25">
      <c r="F1821" s="1"/>
    </row>
    <row r="1822" spans="6:6" x14ac:dyDescent="0.25">
      <c r="F1822" s="1"/>
    </row>
    <row r="1823" spans="6:6" x14ac:dyDescent="0.25">
      <c r="F1823" s="1"/>
    </row>
    <row r="1824" spans="6:6" x14ac:dyDescent="0.25">
      <c r="F1824" s="1"/>
    </row>
    <row r="1825" spans="6:6" x14ac:dyDescent="0.25">
      <c r="F1825" s="1"/>
    </row>
    <row r="1826" spans="6:6" x14ac:dyDescent="0.25">
      <c r="F1826" s="1"/>
    </row>
    <row r="1827" spans="6:6" x14ac:dyDescent="0.25">
      <c r="F1827" s="1"/>
    </row>
    <row r="1828" spans="6:6" x14ac:dyDescent="0.25">
      <c r="F1828" s="1"/>
    </row>
  </sheetData>
  <mergeCells count="1">
    <mergeCell ref="A1:F2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Spanu</dc:creator>
  <cp:lastModifiedBy>Giulia Spanu</cp:lastModifiedBy>
  <dcterms:created xsi:type="dcterms:W3CDTF">2025-01-24T07:46:48Z</dcterms:created>
  <dcterms:modified xsi:type="dcterms:W3CDTF">2025-01-24T07:49:35Z</dcterms:modified>
</cp:coreProperties>
</file>