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SRV-FS01\serviziobilancio$\BILANCIO ASL OGLIASTRA\Obblighi di pubblicazione - pagamenti dell'amminis\anno 2025\III trim 2025\"/>
    </mc:Choice>
  </mc:AlternateContent>
  <bookViews>
    <workbookView xWindow="0" yWindow="0" windowWidth="28800" windowHeight="12210"/>
  </bookViews>
  <sheets>
    <sheet name="Pivot III trim 2025" sheetId="1" r:id="rId1"/>
  </sheets>
  <calcPr calcId="162913"/>
  <pivotCaches>
    <pivotCache cacheId="0" r:id="rId2"/>
  </pivotCaches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<sst xmlns="http://schemas.openxmlformats.org/spreadsheetml/2006/main" count="2201" uniqueCount="1956">
  <si>
    <t>Somma di Importo</t>
  </si>
  <si>
    <t>Anno</t>
  </si>
  <si>
    <t>Siope</t>
  </si>
  <si>
    <t>Descrizione Siope</t>
  </si>
  <si>
    <t>Descrizione Forn/Clie</t>
  </si>
  <si>
    <t>Ordinativo</t>
  </si>
  <si>
    <t>Totale</t>
  </si>
  <si>
    <t>U3115</t>
  </si>
  <si>
    <t>Acquisti di servizi sanitari per assistenza integrativa e protesica da privati</t>
  </si>
  <si>
    <t>U3115 Totale</t>
  </si>
  <si>
    <t>2022 Totale</t>
  </si>
  <si>
    <t>U3121</t>
  </si>
  <si>
    <t>Acquisti di prestazioni di psichiatria residenziale e semiresidenziale da privati</t>
  </si>
  <si>
    <t>CLARE COOPERATIVA SOCIALE A RESPONSABILITA' LIMITATA - O.N.L.U.S.</t>
  </si>
  <si>
    <t>D-4-UOA4-2025-2512</t>
  </si>
  <si>
    <t>CLARE COOPERATIVA SOCIALE A RESPONSABILITA' LIMITATA - O.N.L.U.S. Totale</t>
  </si>
  <si>
    <t>Acquisti di prestazioni di psichiatria residenziale e semiresidenziale da privati Totale</t>
  </si>
  <si>
    <t>U3121 Totale</t>
  </si>
  <si>
    <t>U3151</t>
  </si>
  <si>
    <t>Contributi previdenziali e assistenziali sui compensi ai medici di base in convenzione</t>
  </si>
  <si>
    <t>ENPAM - ENTE NAZIONALE DI PREVIDENZA E ASSISTENZA DEI MEDICI E DEGLI ODONTOIATRI</t>
  </si>
  <si>
    <t>D-4-UOA4-2025-2366</t>
  </si>
  <si>
    <t>ENPAM - ENTE NAZIONALE DI PREVIDENZA E ASSISTENZA DEI MEDICI E DEGLI ODONTOIATRI Totale</t>
  </si>
  <si>
    <t>Contributi previdenziali e assistenziali sui compensi ai medici di base in convenzione Totale</t>
  </si>
  <si>
    <t>U3151 Totale</t>
  </si>
  <si>
    <t>U3299</t>
  </si>
  <si>
    <t>Altre spese per servizi non sanitari</t>
  </si>
  <si>
    <t>OGLIASTRA SOCCORSO AMICI DEGLI ANIMALI</t>
  </si>
  <si>
    <t>D-4-UOA4-2025-2446</t>
  </si>
  <si>
    <t>OGLIASTRA SOCCORSO AMICI DEGLI ANIMALI Totale</t>
  </si>
  <si>
    <t>Altre spese per servizi non sanitari Totale</t>
  </si>
  <si>
    <t>U3299 Totale</t>
  </si>
  <si>
    <t>U6104</t>
  </si>
  <si>
    <t>Attrezzature sanitarie e scientifiche</t>
  </si>
  <si>
    <t>SA.NI. MEDICAL S.R.L. UNIPERSONALE</t>
  </si>
  <si>
    <t>D-4-UOA4-2025-2363</t>
  </si>
  <si>
    <t>SA.NI. MEDICAL S.R.L. UNIPERSONALE Totale</t>
  </si>
  <si>
    <t>SAPIO LIFE S.R.L.</t>
  </si>
  <si>
    <t>D-4-UOA4-2025-2966</t>
  </si>
  <si>
    <t>SAPIO LIFE S.R.L. Totale</t>
  </si>
  <si>
    <t>SIMA S.P.A.</t>
  </si>
  <si>
    <t>D-4-UOA4-2025-2437</t>
  </si>
  <si>
    <t>SIMA S.P.A. Totale</t>
  </si>
  <si>
    <t>Attrezzature sanitarie e scientifiche Totale</t>
  </si>
  <si>
    <t>U6104 Totale</t>
  </si>
  <si>
    <t>2024 Totale</t>
  </si>
  <si>
    <t>U1203</t>
  </si>
  <si>
    <t>Altre ritenute al personale per conto di terzi</t>
  </si>
  <si>
    <t>******** ********</t>
  </si>
  <si>
    <t>D-4-UOA4-2025-2176</t>
  </si>
  <si>
    <t>D-4-UOA4-2025-2229</t>
  </si>
  <si>
    <t>D-4-UOA4-2025-2230</t>
  </si>
  <si>
    <t>D-4-UOA4-2025-2231</t>
  </si>
  <si>
    <t>D-4-UOA4-2025-2232</t>
  </si>
  <si>
    <t>D-4-UOA4-2025-2233</t>
  </si>
  <si>
    <t>D-4-UOA4-2025-2234</t>
  </si>
  <si>
    <t>D-4-UOA4-2025-2264</t>
  </si>
  <si>
    <t>D-4-UOA4-2025-2265</t>
  </si>
  <si>
    <t>D-4-UOA4-2025-2266</t>
  </si>
  <si>
    <t>D-4-UOA4-2025-2268</t>
  </si>
  <si>
    <t>D-4-UOA4-2025-2270</t>
  </si>
  <si>
    <t>D-4-UOA4-2025-2271</t>
  </si>
  <si>
    <t>D-4-UOA4-2025-2284</t>
  </si>
  <si>
    <t>D-4-UOA4-2025-2285</t>
  </si>
  <si>
    <t>D-4-UOA4-2025-2286</t>
  </si>
  <si>
    <t>D-4-UOA4-2025-2287</t>
  </si>
  <si>
    <t>D-4-UOA4-2025-2288</t>
  </si>
  <si>
    <t>D-4-UOA4-2025-2289</t>
  </si>
  <si>
    <t>D-4-UOA4-2025-2290</t>
  </si>
  <si>
    <t>D-4-UOA4-2025-2291</t>
  </si>
  <si>
    <t>D-4-UOA4-2025-2292</t>
  </si>
  <si>
    <t>D-4-UOA4-2025-2293</t>
  </si>
  <si>
    <t>D-4-UOA4-2025-2294</t>
  </si>
  <si>
    <t>D-4-UOA4-2025-2295</t>
  </si>
  <si>
    <t>D-4-UOA4-2025-2296</t>
  </si>
  <si>
    <t>D-4-UOA4-2025-2297</t>
  </si>
  <si>
    <t>D-4-UOA4-2025-2298</t>
  </si>
  <si>
    <t>D-4-UOA4-2025-2299</t>
  </si>
  <si>
    <t>D-4-UOA4-2025-2300</t>
  </si>
  <si>
    <t>D-4-UOA4-2025-2301</t>
  </si>
  <si>
    <t>D-4-UOA4-2025-2302</t>
  </si>
  <si>
    <t>D-4-UOA4-2025-2303</t>
  </si>
  <si>
    <t>D-4-UOA4-2025-2304</t>
  </si>
  <si>
    <t>D-4-UOA4-2025-2305</t>
  </si>
  <si>
    <t>D-4-UOA4-2025-2306</t>
  </si>
  <si>
    <t>D-4-UOA4-2025-2307</t>
  </si>
  <si>
    <t>D-4-UOA4-2025-2308</t>
  </si>
  <si>
    <t>D-4-UOA4-2025-2309</t>
  </si>
  <si>
    <t>D-4-UOA4-2025-2310</t>
  </si>
  <si>
    <t>D-4-UOA4-2025-2311</t>
  </si>
  <si>
    <t>D-4-UOA4-2025-2312</t>
  </si>
  <si>
    <t>D-4-UOA4-2025-2313</t>
  </si>
  <si>
    <t>D-4-UOA4-2025-2314</t>
  </si>
  <si>
    <t>D-4-UOA4-2025-2315</t>
  </si>
  <si>
    <t>D-4-UOA4-2025-2316</t>
  </si>
  <si>
    <t>D-4-UOA4-2025-2317</t>
  </si>
  <si>
    <t>D-4-UOA4-2025-2318</t>
  </si>
  <si>
    <t>D-4-UOA4-2025-2319</t>
  </si>
  <si>
    <t>D-4-UOA4-2025-2320</t>
  </si>
  <si>
    <t>D-4-UOA4-2025-2321</t>
  </si>
  <si>
    <t>D-4-UOA4-2025-2322</t>
  </si>
  <si>
    <t>D-4-UOA4-2025-2323</t>
  </si>
  <si>
    <t>D-4-UOA4-2025-2324</t>
  </si>
  <si>
    <t>D-4-UOA4-2025-2325</t>
  </si>
  <si>
    <t>D-4-UOA4-2025-2326</t>
  </si>
  <si>
    <t>D-4-UOA4-2025-2327</t>
  </si>
  <si>
    <t>D-4-UOA4-2025-2328</t>
  </si>
  <si>
    <t>D-4-UOA4-2025-2329</t>
  </si>
  <si>
    <t>D-4-UOA4-2025-2330</t>
  </si>
  <si>
    <t>D-4-UOA4-2025-2331</t>
  </si>
  <si>
    <t>D-4-UOA4-2025-2332</t>
  </si>
  <si>
    <t>D-4-UOA4-2025-2333</t>
  </si>
  <si>
    <t>D-4-UOA4-2025-2334</t>
  </si>
  <si>
    <t>D-4-UOA4-2025-2335</t>
  </si>
  <si>
    <t>D-4-UOA4-2025-2369</t>
  </si>
  <si>
    <t>D-4-UOA4-2025-2370</t>
  </si>
  <si>
    <t>D-4-UOA4-2025-2371</t>
  </si>
  <si>
    <t>D-4-UOA4-2025-2372</t>
  </si>
  <si>
    <t>D-4-UOA4-2025-2373</t>
  </si>
  <si>
    <t>D-4-UOA4-2025-2374</t>
  </si>
  <si>
    <t>D-4-UOA4-2025-2375</t>
  </si>
  <si>
    <t>D-4-UOA4-2025-2377</t>
  </si>
  <si>
    <t>D-4-UOA4-2025-2395</t>
  </si>
  <si>
    <t>D-4-UOA4-2025-2396</t>
  </si>
  <si>
    <t>D-4-UOA4-2025-2397</t>
  </si>
  <si>
    <t>D-4-UOA4-2025-2398</t>
  </si>
  <si>
    <t>D-4-UOA4-2025-2399</t>
  </si>
  <si>
    <t>D-4-UOA4-2025-2400</t>
  </si>
  <si>
    <t>D-4-UOA4-2025-2401</t>
  </si>
  <si>
    <t>D-4-UOA4-2025-2403</t>
  </si>
  <si>
    <t>D-4-UOA4-2025-2491</t>
  </si>
  <si>
    <t>D-4-UOA4-2025-2537</t>
  </si>
  <si>
    <t>D-4-UOA4-2025-2626</t>
  </si>
  <si>
    <t>D-4-UOA4-2025-2627</t>
  </si>
  <si>
    <t>D-4-UOA4-2025-2628</t>
  </si>
  <si>
    <t>D-4-UOA4-2025-2629</t>
  </si>
  <si>
    <t>D-4-UOA4-2025-2630</t>
  </si>
  <si>
    <t>D-4-UOA4-2025-2631</t>
  </si>
  <si>
    <t>D-4-UOA4-2025-2632</t>
  </si>
  <si>
    <t>D-4-UOA4-2025-2633</t>
  </si>
  <si>
    <t>D-4-UOA4-2025-2634</t>
  </si>
  <si>
    <t>D-4-UOA4-2025-2635</t>
  </si>
  <si>
    <t>D-4-UOA4-2025-2636</t>
  </si>
  <si>
    <t>D-4-UOA4-2025-2637</t>
  </si>
  <si>
    <t>D-4-UOA4-2025-2638</t>
  </si>
  <si>
    <t>D-4-UOA4-2025-2639</t>
  </si>
  <si>
    <t>D-4-UOA4-2025-2640</t>
  </si>
  <si>
    <t>D-4-UOA4-2025-2641</t>
  </si>
  <si>
    <t>D-4-UOA4-2025-2642</t>
  </si>
  <si>
    <t>D-4-UOA4-2025-2643</t>
  </si>
  <si>
    <t>D-4-UOA4-2025-2644</t>
  </si>
  <si>
    <t>D-4-UOA4-2025-2645</t>
  </si>
  <si>
    <t>D-4-UOA4-2025-2646</t>
  </si>
  <si>
    <t>D-4-UOA4-2025-2647</t>
  </si>
  <si>
    <t>D-4-UOA4-2025-2648</t>
  </si>
  <si>
    <t>D-4-UOA4-2025-2649</t>
  </si>
  <si>
    <t>D-4-UOA4-2025-2650</t>
  </si>
  <si>
    <t>D-4-UOA4-2025-2651</t>
  </si>
  <si>
    <t>D-4-UOA4-2025-2652</t>
  </si>
  <si>
    <t>D-4-UOA4-2025-2653</t>
  </si>
  <si>
    <t>D-4-UOA4-2025-2654</t>
  </si>
  <si>
    <t>D-4-UOA4-2025-2655</t>
  </si>
  <si>
    <t>D-4-UOA4-2025-2656</t>
  </si>
  <si>
    <t>D-4-UOA4-2025-2657</t>
  </si>
  <si>
    <t>D-4-UOA4-2025-2658</t>
  </si>
  <si>
    <t>D-4-UOA4-2025-2659</t>
  </si>
  <si>
    <t>D-4-UOA4-2025-2660</t>
  </si>
  <si>
    <t>D-4-UOA4-2025-2661</t>
  </si>
  <si>
    <t>D-4-UOA4-2025-2662</t>
  </si>
  <si>
    <t>D-4-UOA4-2025-2663</t>
  </si>
  <si>
    <t>D-4-UOA4-2025-2665</t>
  </si>
  <si>
    <t>D-4-UOA4-2025-2666</t>
  </si>
  <si>
    <t>D-4-UOA4-2025-2667</t>
  </si>
  <si>
    <t>D-4-UOA4-2025-2668</t>
  </si>
  <si>
    <t>D-4-UOA4-2025-2669</t>
  </si>
  <si>
    <t>D-4-UOA4-2025-2670</t>
  </si>
  <si>
    <t>D-4-UOA4-2025-2671</t>
  </si>
  <si>
    <t>D-4-UOA4-2025-2672</t>
  </si>
  <si>
    <t>D-4-UOA4-2025-2673</t>
  </si>
  <si>
    <t>D-4-UOA4-2025-2674</t>
  </si>
  <si>
    <t>D-4-UOA4-2025-2675</t>
  </si>
  <si>
    <t>D-4-UOA4-2025-2676</t>
  </si>
  <si>
    <t>D-4-UOA4-2025-2677</t>
  </si>
  <si>
    <t>D-4-UOA4-2025-2678</t>
  </si>
  <si>
    <t>D-4-UOA4-2025-2679</t>
  </si>
  <si>
    <t>D-4-UOA4-2025-2680</t>
  </si>
  <si>
    <t>D-4-UOA4-2025-2681</t>
  </si>
  <si>
    <t>D-4-UOA4-2025-2682</t>
  </si>
  <si>
    <t>D-4-UOA4-2025-2683</t>
  </si>
  <si>
    <t>D-4-UOA4-2025-2684</t>
  </si>
  <si>
    <t>D-4-UOA4-2025-2685</t>
  </si>
  <si>
    <t>D-4-UOA4-2025-2714</t>
  </si>
  <si>
    <t>D-4-UOA4-2025-2715</t>
  </si>
  <si>
    <t>D-4-UOA4-2025-2716</t>
  </si>
  <si>
    <t>D-4-UOA4-2025-2719</t>
  </si>
  <si>
    <t>D-4-UOA4-2025-2916</t>
  </si>
  <si>
    <t>D-4-UOA4-2025-2926</t>
  </si>
  <si>
    <t>D-4-UOA4-2025-2927</t>
  </si>
  <si>
    <t>D-4-UOA4-2025-3020</t>
  </si>
  <si>
    <t>D-4-UOA4-2025-3021</t>
  </si>
  <si>
    <t>D-4-UOA4-2025-3022</t>
  </si>
  <si>
    <t>D-4-UOA4-2025-3023</t>
  </si>
  <si>
    <t>D-4-UOA4-2025-3024</t>
  </si>
  <si>
    <t>D-4-UOA4-2025-3025</t>
  </si>
  <si>
    <t>D-4-UOA4-2025-3026</t>
  </si>
  <si>
    <t>D-4-UOA4-2025-3027</t>
  </si>
  <si>
    <t>D-4-UOA4-2025-3028</t>
  </si>
  <si>
    <t>D-4-UOA4-2025-3029</t>
  </si>
  <si>
    <t>D-4-UOA4-2025-3030</t>
  </si>
  <si>
    <t>D-4-UOA4-2025-3031</t>
  </si>
  <si>
    <t>D-4-UOA4-2025-3032</t>
  </si>
  <si>
    <t>D-4-UOA4-2025-3033</t>
  </si>
  <si>
    <t>D-4-UOA4-2025-3034</t>
  </si>
  <si>
    <t>D-4-UOA4-2025-3035</t>
  </si>
  <si>
    <t>D-4-UOA4-2025-3036</t>
  </si>
  <si>
    <t>D-4-UOA4-2025-3037</t>
  </si>
  <si>
    <t>D-4-UOA4-2025-3038</t>
  </si>
  <si>
    <t>D-4-UOA4-2025-3039</t>
  </si>
  <si>
    <t>D-4-UOA4-2025-3040</t>
  </si>
  <si>
    <t>D-4-UOA4-2025-3041</t>
  </si>
  <si>
    <t>D-4-UOA4-2025-3042</t>
  </si>
  <si>
    <t>D-4-UOA4-2025-3043</t>
  </si>
  <si>
    <t>D-4-UOA4-2025-3044</t>
  </si>
  <si>
    <t>D-4-UOA4-2025-3045</t>
  </si>
  <si>
    <t>D-4-UOA4-2025-3046</t>
  </si>
  <si>
    <t>D-4-UOA4-2025-3047</t>
  </si>
  <si>
    <t>D-4-UOA4-2025-3048</t>
  </si>
  <si>
    <t>D-4-UOA4-2025-3049</t>
  </si>
  <si>
    <t>D-4-UOA4-2025-3050</t>
  </si>
  <si>
    <t>D-4-UOA4-2025-3051</t>
  </si>
  <si>
    <t>D-4-UOA4-2025-3052</t>
  </si>
  <si>
    <t>D-4-UOA4-2025-3053</t>
  </si>
  <si>
    <t>D-4-UOA4-2025-3054</t>
  </si>
  <si>
    <t>D-4-UOA4-2025-3055</t>
  </si>
  <si>
    <t>D-4-UOA4-2025-3056</t>
  </si>
  <si>
    <t>D-4-UOA4-2025-3057</t>
  </si>
  <si>
    <t>D-4-UOA4-2025-3058</t>
  </si>
  <si>
    <t>D-4-UOA4-2025-3059</t>
  </si>
  <si>
    <t>D-4-UOA4-2025-3060</t>
  </si>
  <si>
    <t>D-4-UOA4-2025-3061</t>
  </si>
  <si>
    <t>D-4-UOA4-2025-3062</t>
  </si>
  <si>
    <t>D-4-UOA4-2025-3063</t>
  </si>
  <si>
    <t>D-4-UOA4-2025-3064</t>
  </si>
  <si>
    <t>D-4-UOA4-2025-3065</t>
  </si>
  <si>
    <t>D-4-UOA4-2025-3066</t>
  </si>
  <si>
    <t>D-4-UOA4-2025-3067</t>
  </si>
  <si>
    <t>D-4-UOA4-2025-3068</t>
  </si>
  <si>
    <t>D-4-UOA4-2025-3069</t>
  </si>
  <si>
    <t>D-4-UOA4-2025-3070</t>
  </si>
  <si>
    <t>D-4-UOA4-2025-3071</t>
  </si>
  <si>
    <t>D-4-UOA4-2025-3072</t>
  </si>
  <si>
    <t>D-4-UOA4-2025-3073</t>
  </si>
  <si>
    <t>D-4-UOA4-2025-3074</t>
  </si>
  <si>
    <t>D-4-UOA4-2025-3092</t>
  </si>
  <si>
    <t>D-4-UOA4-2025-3093</t>
  </si>
  <si>
    <t>D-4-UOA4-2025-3094</t>
  </si>
  <si>
    <t>D-4-UOA4-2025-3096</t>
  </si>
  <si>
    <t>D-4-UOA4-2025-3194</t>
  </si>
  <si>
    <t>D-4-UOA4-2025-3195</t>
  </si>
  <si>
    <t>D-4-UOA4-2025-3196</t>
  </si>
  <si>
    <t>D-4-UOA4-2025-3197</t>
  </si>
  <si>
    <t>D-4-UOA4-2025-3198</t>
  </si>
  <si>
    <t>D-4-UOA4-2025-3199</t>
  </si>
  <si>
    <t>D-4-UOA4-2025-3200</t>
  </si>
  <si>
    <t>D-4-UOA4-2025-3203</t>
  </si>
  <si>
    <t>D-4-UOA4-2025-3207</t>
  </si>
  <si>
    <t>D-4-UOA4-2025-3208</t>
  </si>
  <si>
    <t>D-4-UOA4-2025-3210</t>
  </si>
  <si>
    <t>D-4-UOA4-2025-3211</t>
  </si>
  <si>
    <t>D-4-UOA4-2025-3212</t>
  </si>
  <si>
    <t>D-4-UOA4-2025-3213</t>
  </si>
  <si>
    <t>D-4-UOA4-2025-3294</t>
  </si>
  <si>
    <t>******** ******** Totale</t>
  </si>
  <si>
    <t>Altre ritenute al personale per conto di terzi Totale</t>
  </si>
  <si>
    <t>U1203 Totale</t>
  </si>
  <si>
    <t>U1204</t>
  </si>
  <si>
    <t>Ritenute previdenziali e assistenziali al personale a tempo indeterminato</t>
  </si>
  <si>
    <t>FONDO PENSIONE PERSEO SIRIO</t>
  </si>
  <si>
    <t>D-4-UOA4-2025-2353</t>
  </si>
  <si>
    <t>D-4-UOA4-2025-2664</t>
  </si>
  <si>
    <t>D-4-UOA4-2025-3126</t>
  </si>
  <si>
    <t>FONDO PENSIONE PERSEO SIRIO Totale</t>
  </si>
  <si>
    <t>Ritenute previdenziali e assistenziali al personale a tempo indeterminato Totale</t>
  </si>
  <si>
    <t>U1204 Totale</t>
  </si>
  <si>
    <t>U1205</t>
  </si>
  <si>
    <t>Ritenute erariali a carico del personale a tempo indeterminato</t>
  </si>
  <si>
    <t>INPDAP-ISTITUTO NAZIONALE PREVIDENZA PER I DIPENDENTI DELLE AMMINISTRAZIONI PUBB</t>
  </si>
  <si>
    <t>D-4-UOA4-2025-3241</t>
  </si>
  <si>
    <t>INPDAP-ISTITUTO NAZIONALE PREVIDENZA PER I DIPENDENTI DELLE AMMINISTRAZIONI PUBB Totale</t>
  </si>
  <si>
    <t>TES.PROV.LE STATO -SS- per Erario</t>
  </si>
  <si>
    <t>D-4-UOA4-2025-2486</t>
  </si>
  <si>
    <t>D-4-UOA4-2025-2895</t>
  </si>
  <si>
    <t>D-4-UOA4-2025-3243</t>
  </si>
  <si>
    <t>TES.PROV.LE STATO -SS- per Erario Totale</t>
  </si>
  <si>
    <t>TESORERIA PROVINCIALE DELLO STATO -SS- ADDIZIONALE COMUNALE</t>
  </si>
  <si>
    <t>D-4-UOA4-2025-2487</t>
  </si>
  <si>
    <t>D-4-UOA4-2025-2896</t>
  </si>
  <si>
    <t>D-4-UOA4-2025-3244</t>
  </si>
  <si>
    <t>TESORERIA PROVINCIALE DELLO STATO -SS- ADDIZIONALE COMUNALE Totale</t>
  </si>
  <si>
    <t>TESORERIA PROVINCIALE DELLO STATO -SS- ADDIZIONALE REGIONALE</t>
  </si>
  <si>
    <t>D-4-UOA4-2025-2488</t>
  </si>
  <si>
    <t>D-4-UOA4-2025-2899</t>
  </si>
  <si>
    <t>D-4-UOA4-2025-3245</t>
  </si>
  <si>
    <t>TESORERIA PROVINCIALE DELLO STATO -SS- ADDIZIONALE REGIONALE Totale</t>
  </si>
  <si>
    <t>Ritenute erariali a carico del personale a tempo indeterminato Totale</t>
  </si>
  <si>
    <t>U1205 Totale</t>
  </si>
  <si>
    <t>U1207</t>
  </si>
  <si>
    <t>Ritenute erariali a carico del personale a tempo determinato</t>
  </si>
  <si>
    <t>ISTITUTO NAZIONALE DELLA PREVIDENZA SOCIALE</t>
  </si>
  <si>
    <t>D-4-UOA4-2025-2492</t>
  </si>
  <si>
    <t>ISTITUTO NAZIONALE DELLA PREVIDENZA SOCIALE Totale</t>
  </si>
  <si>
    <t>Ritenute erariali a carico del personale a tempo determinato Totale</t>
  </si>
  <si>
    <t>U1207 Totale</t>
  </si>
  <si>
    <t>U1303</t>
  </si>
  <si>
    <t>Contributi aggiuntivi</t>
  </si>
  <si>
    <t>INPDAP-RISCATTI E RICONGIUNZIONI</t>
  </si>
  <si>
    <t>D-4-UOA4-2025-2893</t>
  </si>
  <si>
    <t>D-4-UOA4-2025-3242</t>
  </si>
  <si>
    <t>INPDAP-RISCATTI E RICONGIUNZIONI Totale</t>
  </si>
  <si>
    <t>Contributi aggiuntivi Totale</t>
  </si>
  <si>
    <t>U1303 Totale</t>
  </si>
  <si>
    <t>U1304</t>
  </si>
  <si>
    <t>Contributi obbligatori per il personale a tempo indeterminato</t>
  </si>
  <si>
    <t>D-4-UOA4-2025-2490</t>
  </si>
  <si>
    <t>D-4-UOA4-2025-2894</t>
  </si>
  <si>
    <t>D-4-UOA4-2025-2898</t>
  </si>
  <si>
    <t>D-4-UOA4-2025-3247</t>
  </si>
  <si>
    <t>Contributi obbligatori per il personale a tempo indeterminato Totale</t>
  </si>
  <si>
    <t>U1304 Totale</t>
  </si>
  <si>
    <t>U1306</t>
  </si>
  <si>
    <t>Contributi obbligatori per il personale a tempo determinato</t>
  </si>
  <si>
    <t>Contributi obbligatori per il personale a tempo determinato Totale</t>
  </si>
  <si>
    <t>U1306 Totale</t>
  </si>
  <si>
    <t>U2101</t>
  </si>
  <si>
    <t>Prodotti farmaceutici</t>
  </si>
  <si>
    <t xml:space="preserve">ABBVIE S.R.L. </t>
  </si>
  <si>
    <t>D-4-UOA4-2025-2256</t>
  </si>
  <si>
    <t>ABBVIE S.R.L.  Totale</t>
  </si>
  <si>
    <t>AIR LIQUIDE ITALIA GAS E SERVIZI S.R.L.</t>
  </si>
  <si>
    <t>D-4-UOA4-2025-2819</t>
  </si>
  <si>
    <t>D-4-UOA4-2025-2952</t>
  </si>
  <si>
    <t>D-4-UOA4-2025-2992</t>
  </si>
  <si>
    <t>D-4-UOA4-2025-3108</t>
  </si>
  <si>
    <t>AIR LIQUIDE ITALIA GAS E SERVIZI S.R.L. Totale</t>
  </si>
  <si>
    <t>AIR LIQUIDE SANITA' SERVICE SPA</t>
  </si>
  <si>
    <t>D-4-UOA4-2025-2342</t>
  </si>
  <si>
    <t>AIR LIQUIDE SANITA' SERVICE SPA Totale</t>
  </si>
  <si>
    <t>ASTELLAS PHARMA S.P.A.</t>
  </si>
  <si>
    <t>D-4-UOA4-2025-2277</t>
  </si>
  <si>
    <t>D-4-UOA4-2025-2442</t>
  </si>
  <si>
    <t>D-4-UOA4-2025-2797</t>
  </si>
  <si>
    <t>D-4-UOA4-2025-2999</t>
  </si>
  <si>
    <t>D-4-UOA4-2025-3129</t>
  </si>
  <si>
    <t>ASTELLAS PHARMA S.P.A. Totale</t>
  </si>
  <si>
    <t>AUROBINDO PHARMA (ITALIA) S.R.L.</t>
  </si>
  <si>
    <t>D-4-UOA4-2025-2968</t>
  </si>
  <si>
    <t>AUROBINDO PHARMA (ITALIA) S.R.L. Totale</t>
  </si>
  <si>
    <t xml:space="preserve">AVAS PHARMACEUTICALS S.R.L. </t>
  </si>
  <si>
    <t>D-4-UOA4-2025-2350</t>
  </si>
  <si>
    <t>AVAS PHARMACEUTICALS S.R.L.  Totale</t>
  </si>
  <si>
    <t>DR. FALK PHARMA S.R.L.</t>
  </si>
  <si>
    <t>D-4-UOA4-2025-2351</t>
  </si>
  <si>
    <t>D-4-UOA4-2025-2611</t>
  </si>
  <si>
    <t>D-4-UOA4-2025-2998</t>
  </si>
  <si>
    <t>DR. FALK PHARMA S.R.L. Totale</t>
  </si>
  <si>
    <t>FRESENIUS KABI ITALIA SRL</t>
  </si>
  <si>
    <t>D-4-UOA4-2025-2771</t>
  </si>
  <si>
    <t>D-4-UOA4-2025-2830</t>
  </si>
  <si>
    <t>FRESENIUS KABI ITALIA SRL Totale</t>
  </si>
  <si>
    <t>LOFARMA SPA</t>
  </si>
  <si>
    <t>D-4-UOA4-2025-2275</t>
  </si>
  <si>
    <t>D-4-UOA4-2025-2607</t>
  </si>
  <si>
    <t>LOFARMA SPA Totale</t>
  </si>
  <si>
    <t>MEDIC ITALIA SRL</t>
  </si>
  <si>
    <t>D-4-UOA4-2025-2516</t>
  </si>
  <si>
    <t>MEDIC ITALIA SRL Totale</t>
  </si>
  <si>
    <t>NORGINE ITALIA SRL</t>
  </si>
  <si>
    <t>D-4-UOA4-2025-2610</t>
  </si>
  <si>
    <t>NORGINE ITALIA SRL Totale</t>
  </si>
  <si>
    <t>OTTOPHARMA SRL</t>
  </si>
  <si>
    <t>D-4-UOA4-2025-2869</t>
  </si>
  <si>
    <t>D-4-UOA4-2025-3166</t>
  </si>
  <si>
    <t>OTTOPHARMA SRL Totale</t>
  </si>
  <si>
    <t>ROCHE S.P.A.</t>
  </si>
  <si>
    <t>D-4-UOA4-2025-2364</t>
  </si>
  <si>
    <t>D-4-UOA4-2025-2844</t>
  </si>
  <si>
    <t>ROCHE S.P.A. Totale</t>
  </si>
  <si>
    <t>SANOFI SRL A SOCIO UNICO</t>
  </si>
  <si>
    <t>D-4-UOA4-2025-2757</t>
  </si>
  <si>
    <t>SANOFI SRL A SOCIO UNICO Totale</t>
  </si>
  <si>
    <t>SANTEN ITALY SRL</t>
  </si>
  <si>
    <t>D-4-UOA4-2025-2411</t>
  </si>
  <si>
    <t>SANTEN ITALY SRL Totale</t>
  </si>
  <si>
    <t>D-4-UOA4-2025-2260</t>
  </si>
  <si>
    <t>D-4-UOA4-2025-2821</t>
  </si>
  <si>
    <t>D-4-UOA4-2025-2867</t>
  </si>
  <si>
    <t>D-4-UOA4-2025-2951</t>
  </si>
  <si>
    <t>D-4-UOA4-2025-2969</t>
  </si>
  <si>
    <t>D-4-UOA4-2025-2989</t>
  </si>
  <si>
    <t>THERIACA SOCIETA A RESPONSABILITA LIMITATA</t>
  </si>
  <si>
    <t>D-4-UOA4-2025-3118</t>
  </si>
  <si>
    <t>THERIACA SOCIETA A RESPONSABILITA LIMITATA Totale</t>
  </si>
  <si>
    <t>VITALAIRE ITALIA SPA</t>
  </si>
  <si>
    <t>D-4-UOA4-2025-2337</t>
  </si>
  <si>
    <t>D-4-UOA4-2025-3114</t>
  </si>
  <si>
    <t>VITALAIRE ITALIA SPA Totale</t>
  </si>
  <si>
    <t>Prodotti farmaceutici Totale</t>
  </si>
  <si>
    <t>U2101 Totale</t>
  </si>
  <si>
    <t>U2103</t>
  </si>
  <si>
    <t>Prodotti dietetici</t>
  </si>
  <si>
    <t>CA.DI.GROUP S.P.A.</t>
  </si>
  <si>
    <t>D-4-UOA4-2025-2688</t>
  </si>
  <si>
    <t>CA.DI.GROUP S.P.A. Totale</t>
  </si>
  <si>
    <t>EPITECH GROUP SPA</t>
  </si>
  <si>
    <t>D-4-UOA4-2025-2798</t>
  </si>
  <si>
    <t>D-4-UOA4-2025-3167</t>
  </si>
  <si>
    <t>EPITECH GROUP SPA Totale</t>
  </si>
  <si>
    <t>ERREKAPPA EUROTERAPICI S.P.A.</t>
  </si>
  <si>
    <t>D-4-UOA4-2025-2441</t>
  </si>
  <si>
    <t>ERREKAPPA EUROTERAPICI S.P.A. Totale</t>
  </si>
  <si>
    <t>LE GAMBERI FOODS S.R.L.</t>
  </si>
  <si>
    <t>D-4-UOA4-2025-2624</t>
  </si>
  <si>
    <t>LE GAMBERI FOODS S.R.L. Totale</t>
  </si>
  <si>
    <t>Prodotti dietetici Totale</t>
  </si>
  <si>
    <t>U2103 Totale</t>
  </si>
  <si>
    <t>U2104</t>
  </si>
  <si>
    <t>Materiali per la profilassi (vaccini)</t>
  </si>
  <si>
    <t>BAVARIAN NORDIC ITALY SRL</t>
  </si>
  <si>
    <t>D-4-UOA4-2025-3254</t>
  </si>
  <si>
    <t>BAVARIAN NORDIC ITALY SRL Totale</t>
  </si>
  <si>
    <t>Materiali per la profilassi (vaccini) Totale</t>
  </si>
  <si>
    <t>U2104 Totale</t>
  </si>
  <si>
    <t>U2110</t>
  </si>
  <si>
    <t>Materiali e prodotti per uso veterinario</t>
  </si>
  <si>
    <t>LABOINDUSTRIA S.P.A.</t>
  </si>
  <si>
    <t>D-4-UOA4-2025-2341</t>
  </si>
  <si>
    <t>LABOINDUSTRIA S.P.A. Totale</t>
  </si>
  <si>
    <t>PHARMAVET S.R.L.</t>
  </si>
  <si>
    <t>D-4-UOA4-2025-2452</t>
  </si>
  <si>
    <t>PHARMAVET S.R.L. Totale</t>
  </si>
  <si>
    <t>Materiali e prodotti per uso veterinario Totale</t>
  </si>
  <si>
    <t>U2110 Totale</t>
  </si>
  <si>
    <t>U2112</t>
  </si>
  <si>
    <t>Dispositivi medici</t>
  </si>
  <si>
    <t>3M FORNITURE SOCIETA' A RESPONSABILITA' LIMITATA</t>
  </si>
  <si>
    <t>D-4-UOA4-2025-2236</t>
  </si>
  <si>
    <t>3M FORNITURE SOCIETA' A RESPONSABILITA' LIMITATA Totale</t>
  </si>
  <si>
    <t>ABBOTT S.R.L.</t>
  </si>
  <si>
    <t>D-4-UOA4-2025-3188</t>
  </si>
  <si>
    <t>ABBOTT S.R.L. Totale</t>
  </si>
  <si>
    <t>AIESI HOSPITAL SERVICE S.A.S. DI PIANTADOSI VALERIO E C</t>
  </si>
  <si>
    <t>D-4-UOA4-2025-2254</t>
  </si>
  <si>
    <t>D-4-UOA4-2025-2444</t>
  </si>
  <si>
    <t>D-4-UOA4-2025-2517</t>
  </si>
  <si>
    <t>D-4-UOA4-2025-2740</t>
  </si>
  <si>
    <t>D-4-UOA4-2025-3133</t>
  </si>
  <si>
    <t>AIESI HOSPITAL SERVICE S.A.S. DI PIANTADOSI VALERIO E C Totale</t>
  </si>
  <si>
    <t>ALMED S.R.L.</t>
  </si>
  <si>
    <t>D-4-UOA4-2025-2349</t>
  </si>
  <si>
    <t>ALMED S.R.L. Totale</t>
  </si>
  <si>
    <t>ARDEA S.R.L.</t>
  </si>
  <si>
    <t>D-4-UOA4-2025-2458</t>
  </si>
  <si>
    <t>D-4-UOA4-2025-2841</t>
  </si>
  <si>
    <t>ARDEA S.R.L. Totale</t>
  </si>
  <si>
    <t>ARTHREX ITALIA S.R.L.</t>
  </si>
  <si>
    <t>D-4-UOA4-2025-2183</t>
  </si>
  <si>
    <t>D-4-UOA4-2025-2241</t>
  </si>
  <si>
    <t>D-4-UOA4-2025-2986</t>
  </si>
  <si>
    <t>ARTHREX ITALIA S.R.L. Totale</t>
  </si>
  <si>
    <t>B. BRAUN MILANO S.P.A.</t>
  </si>
  <si>
    <t>D-4-UOA4-2025-2773</t>
  </si>
  <si>
    <t>D-4-UOA4-2025-3131</t>
  </si>
  <si>
    <t>B. BRAUN MILANO S.P.A. Totale</t>
  </si>
  <si>
    <t>BECKMAN COULTER S.R.L.</t>
  </si>
  <si>
    <t>D-4-UOA4-2025-2542</t>
  </si>
  <si>
    <t>D-4-UOA4-2025-2754</t>
  </si>
  <si>
    <t>D-4-UOA4-2025-3100</t>
  </si>
  <si>
    <t>BECKMAN COULTER S.R.L. Totale</t>
  </si>
  <si>
    <t>BECTON DICKINSON ITALIA SPA</t>
  </si>
  <si>
    <t>D-4-UOA4-2025-2477</t>
  </si>
  <si>
    <t>D-4-UOA4-2025-2756</t>
  </si>
  <si>
    <t>D-4-UOA4-2025-3132</t>
  </si>
  <si>
    <t>BECTON DICKINSON ITALIA SPA Totale</t>
  </si>
  <si>
    <t>BIOCHEMICAL SYSTEMS INTERNATIONAL S.P.A.</t>
  </si>
  <si>
    <t>D-4-UOA4-2025-2993</t>
  </si>
  <si>
    <t>D-4-UOA4-2025-3165</t>
  </si>
  <si>
    <t>BIOCHEMICAL SYSTEMS INTERNATIONAL S.P.A. Totale</t>
  </si>
  <si>
    <t>BIOSIGMA S.P.A.</t>
  </si>
  <si>
    <t>D-4-UOA4-2025-2820</t>
  </si>
  <si>
    <t>D-4-UOA4-2025-3134</t>
  </si>
  <si>
    <t>BIOSIGMA S.P.A. Totale</t>
  </si>
  <si>
    <t>CENTRO UFFICI S.R.L.</t>
  </si>
  <si>
    <t>D-4-UOA4-2025-3003</t>
  </si>
  <si>
    <t>CENTRO UFFICI S.R.L. Totale</t>
  </si>
  <si>
    <t>CIQUADRO DI CARBONI SEBASTIANO &amp; C. S.N.C.</t>
  </si>
  <si>
    <t>D-4-UOA4-2025-2190</t>
  </si>
  <si>
    <t>D-4-UOA4-2025-2404</t>
  </si>
  <si>
    <t>D-4-UOA4-2025-2603</t>
  </si>
  <si>
    <t>D-4-UOA4-2025-2975</t>
  </si>
  <si>
    <t>CIQUADRO DI CARBONI SEBASTIANO &amp; C. S.N.C. Totale</t>
  </si>
  <si>
    <t>CITIEFFE S.R.L</t>
  </si>
  <si>
    <t>D-4-UOA4-2025-2253</t>
  </si>
  <si>
    <t>D-4-UOA4-2025-2281</t>
  </si>
  <si>
    <t>D-4-UOA4-2025-2460</t>
  </si>
  <si>
    <t>D-4-UOA4-2025-2515</t>
  </si>
  <si>
    <t>D-4-UOA4-2025-3128</t>
  </si>
  <si>
    <t>D-4-UOA4-2025-3187</t>
  </si>
  <si>
    <t>CITIEFFE S.R.L Totale</t>
  </si>
  <si>
    <t>COLOPLAST SPA</t>
  </si>
  <si>
    <t>D-4-UOA4-2025-2447</t>
  </si>
  <si>
    <t>D-4-UOA4-2025-2456</t>
  </si>
  <si>
    <t>D-4-UOA4-2025-2552</t>
  </si>
  <si>
    <t>D-4-UOA4-2025-2608</t>
  </si>
  <si>
    <t>D-4-UOA4-2025-2746</t>
  </si>
  <si>
    <t>D-4-UOA4-2025-2786</t>
  </si>
  <si>
    <t>D-4-UOA4-2025-3078</t>
  </si>
  <si>
    <t>D-4-UOA4-2025-3269</t>
  </si>
  <si>
    <t>D-4-UOA4-2025-3297</t>
  </si>
  <si>
    <t>COLOPLAST SPA Totale</t>
  </si>
  <si>
    <t>CONVATEC ITALIA SRL</t>
  </si>
  <si>
    <t>D-4-UOA4-2025-2554</t>
  </si>
  <si>
    <t>D-4-UOA4-2025-2609</t>
  </si>
  <si>
    <t>D-4-UOA4-2025-2743</t>
  </si>
  <si>
    <t>D-4-UOA4-2025-2784</t>
  </si>
  <si>
    <t>D-4-UOA4-2025-2817</t>
  </si>
  <si>
    <t>D-4-UOA4-2025-3168</t>
  </si>
  <si>
    <t>D-4-UOA4-2025-3250</t>
  </si>
  <si>
    <t>D-4-UOA4-2025-3300</t>
  </si>
  <si>
    <t>CONVATEC ITALIA SRL Totale</t>
  </si>
  <si>
    <t>COOK ITALIA SRL</t>
  </si>
  <si>
    <t>D-4-UOA4-2025-2777</t>
  </si>
  <si>
    <t>D-4-UOA4-2025-3107</t>
  </si>
  <si>
    <t>COOK ITALIA SRL Totale</t>
  </si>
  <si>
    <t>DESSI' ALESSANDRO</t>
  </si>
  <si>
    <t>D-4-UOA4-2025-2469</t>
  </si>
  <si>
    <t>D-4-UOA4-2025-2845</t>
  </si>
  <si>
    <t>D-4-UOA4-2025-2972</t>
  </si>
  <si>
    <t>DESSI' ALESSANDRO Totale</t>
  </si>
  <si>
    <t>DIALMEDICA S.R.L.</t>
  </si>
  <si>
    <t>D-4-UOA4-2025-2843</t>
  </si>
  <si>
    <t>DIALMEDICA S.R.L. Totale</t>
  </si>
  <si>
    <t>DIESSE DIAGNOSTICA SENESE S.P.A.</t>
  </si>
  <si>
    <t>D-4-UOA4-2025-2837</t>
  </si>
  <si>
    <t>DIESSE DIAGNOSTICA SENESE S.P.A. Totale</t>
  </si>
  <si>
    <t>EL.ME.D DI RIVANO SANDRO SAS</t>
  </si>
  <si>
    <t>D-4-UOA4-2025-2283</t>
  </si>
  <si>
    <t>EL.ME.D DI RIVANO SANDRO SAS Totale</t>
  </si>
  <si>
    <t>EUROMED SARDEGNA SRL</t>
  </si>
  <si>
    <t>D-4-UOA4-2025-2475</t>
  </si>
  <si>
    <t>EUROMED SARDEGNA SRL Totale</t>
  </si>
  <si>
    <t>EUROSPITAL S.P.A.</t>
  </si>
  <si>
    <t>D-4-UOA4-2025-2348</t>
  </si>
  <si>
    <t>D-4-UOA4-2025-2410</t>
  </si>
  <si>
    <t>D-4-UOA4-2025-2510</t>
  </si>
  <si>
    <t>D-4-UOA4-2025-2776</t>
  </si>
  <si>
    <t>EUROSPITAL S.P.A. Totale</t>
  </si>
  <si>
    <t>FIAB S.P.A</t>
  </si>
  <si>
    <t>D-4-UOA4-2025-2242</t>
  </si>
  <si>
    <t>D-4-UOA4-2025-2279</t>
  </si>
  <si>
    <t>D-4-UOA4-2025-2357</t>
  </si>
  <si>
    <t>D-4-UOA4-2025-2390</t>
  </si>
  <si>
    <t>D-4-UOA4-2025-2509</t>
  </si>
  <si>
    <t>D-4-UOA4-2025-2759</t>
  </si>
  <si>
    <t>D-4-UOA4-2025-2921</t>
  </si>
  <si>
    <t>FIAB S.P.A Totale</t>
  </si>
  <si>
    <t>FLEXICARE S.R.L.</t>
  </si>
  <si>
    <t>D-4-UOA4-2025-2891</t>
  </si>
  <si>
    <t>FLEXICARE S.R.L. Totale</t>
  </si>
  <si>
    <t>D-4-UOA4-2025-3253</t>
  </si>
  <si>
    <t>FUTURA MEDICA S.R.L.</t>
  </si>
  <si>
    <t>D-4-UOA4-2025-2355</t>
  </si>
  <si>
    <t>FUTURA MEDICA S.R.L. Totale</t>
  </si>
  <si>
    <t>GESTIONE ELETTROMEDICALI PRODOTTI PER ANALISI S.R.L.</t>
  </si>
  <si>
    <t>D-4-UOA4-2025-2273</t>
  </si>
  <si>
    <t>D-4-UOA4-2025-2959</t>
  </si>
  <si>
    <t>D-4-UOA4-2025-3173</t>
  </si>
  <si>
    <t>GESTIONE ELETTROMEDICALI PRODOTTI PER ANALISI S.R.L. Totale</t>
  </si>
  <si>
    <t>H.F. SNC DI CLAUDIO PLACIDI E DANIELE TRAMAGLINO</t>
  </si>
  <si>
    <t>D-4-UOA4-2025-2836</t>
  </si>
  <si>
    <t>H.F. SNC DI CLAUDIO PLACIDI E DANIELE TRAMAGLINO Totale</t>
  </si>
  <si>
    <t>HOLLISTER S.P.A.</t>
  </si>
  <si>
    <t>D-4-UOA4-2025-2448</t>
  </si>
  <si>
    <t>D-4-UOA4-2025-2464</t>
  </si>
  <si>
    <t>D-4-UOA4-2025-2559</t>
  </si>
  <si>
    <t>D-4-UOA4-2025-2742</t>
  </si>
  <si>
    <t>D-4-UOA4-2025-2783</t>
  </si>
  <si>
    <t>D-4-UOA4-2025-2818</t>
  </si>
  <si>
    <t>D-4-UOA4-2025-2857</t>
  </si>
  <si>
    <t>D-4-UOA4-2025-2960</t>
  </si>
  <si>
    <t>D-4-UOA4-2025-3136</t>
  </si>
  <si>
    <t>D-4-UOA4-2025-3301</t>
  </si>
  <si>
    <t>HOLLISTER S.P.A. Totale</t>
  </si>
  <si>
    <t>ID. &amp;. CO. S.R.L.</t>
  </si>
  <si>
    <t>D-4-UOA4-2025-2243</t>
  </si>
  <si>
    <t>D-4-UOA4-2025-3271</t>
  </si>
  <si>
    <t>ID. &amp;. CO. S.R.L. Totale</t>
  </si>
  <si>
    <t>IDS S.R.L.</t>
  </si>
  <si>
    <t>D-4-UOA4-2025-2223</t>
  </si>
  <si>
    <t>IDS S.R.L. Totale</t>
  </si>
  <si>
    <t>INSTRUMENTATION LABORATORY SPA</t>
  </si>
  <si>
    <t>D-4-UOA4-2025-2261</t>
  </si>
  <si>
    <t>D-4-UOA4-2025-2518</t>
  </si>
  <si>
    <t>D-4-UOA4-2025-2758</t>
  </si>
  <si>
    <t>D-4-UOA4-2025-3235</t>
  </si>
  <si>
    <t>INSTRUMENTATION LABORATORY SPA Totale</t>
  </si>
  <si>
    <t>INTRAUMA S.P.A.</t>
  </si>
  <si>
    <t>D-4-UOA4-2025-2188</t>
  </si>
  <si>
    <t>D-4-UOA4-2025-2257</t>
  </si>
  <si>
    <t>D-4-UOA4-2025-2280</t>
  </si>
  <si>
    <t>D-4-UOA4-2025-2339</t>
  </si>
  <si>
    <t>D-4-UOA4-2025-2379</t>
  </si>
  <si>
    <t>D-4-UOA4-2025-2445</t>
  </si>
  <si>
    <t>D-4-UOA4-2025-2499</t>
  </si>
  <si>
    <t>D-4-UOA4-2025-2621</t>
  </si>
  <si>
    <t>D-4-UOA4-2025-2735</t>
  </si>
  <si>
    <t>D-4-UOA4-2025-2849</t>
  </si>
  <si>
    <t>INTRAUMA S.P.A. Totale</t>
  </si>
  <si>
    <t>M.D.M. SRL</t>
  </si>
  <si>
    <t>D-4-UOA4-2025-2408</t>
  </si>
  <si>
    <t>M.D.M. SRL Totale</t>
  </si>
  <si>
    <t>M.G. LORENZATTO S.R.L.</t>
  </si>
  <si>
    <t>D-4-UOA4-2025-2543</t>
  </si>
  <si>
    <t>M.G. LORENZATTO S.R.L. Totale</t>
  </si>
  <si>
    <t>MEDICAIR CENTRO S.R.L.</t>
  </si>
  <si>
    <t>D-4-UOA4-2025-2282</t>
  </si>
  <si>
    <t>MEDICAIR CENTRO S.R.L. Totale</t>
  </si>
  <si>
    <t>MEDICAL S.R.L.</t>
  </si>
  <si>
    <t>D-4-UOA4-2025-2378</t>
  </si>
  <si>
    <t>D-4-UOA4-2025-2471</t>
  </si>
  <si>
    <t>D-4-UOA4-2025-2739</t>
  </si>
  <si>
    <t>D-4-UOA4-2025-3135</t>
  </si>
  <si>
    <t>MEDICAL S.R.L. Totale</t>
  </si>
  <si>
    <t>MEDICAL SYSTEMS - SOCIETA' PER AZIONI</t>
  </si>
  <si>
    <t>D-4-UOA4-2025-2985</t>
  </si>
  <si>
    <t>D-4-UOA4-2025-3127</t>
  </si>
  <si>
    <t>MEDICAL SYSTEMS - SOCIETA' PER AZIONI Totale</t>
  </si>
  <si>
    <t>MEDIGAS ITALIA S.R.L.</t>
  </si>
  <si>
    <t>D-4-UOA4-2025-2385</t>
  </si>
  <si>
    <t>D-4-UOA4-2025-2506</t>
  </si>
  <si>
    <t>MEDIGAS ITALIA S.R.L. Totale</t>
  </si>
  <si>
    <t>MEDIVAL SRL</t>
  </si>
  <si>
    <t>D-4-UOA4-2025-2274</t>
  </si>
  <si>
    <t>D-4-UOA4-2025-2412</t>
  </si>
  <si>
    <t>MEDIVAL SRL Totale</t>
  </si>
  <si>
    <t>MEDTRONIC ITALIA S.P.A.</t>
  </si>
  <si>
    <t>D-4-UOA4-2025-2405</t>
  </si>
  <si>
    <t>D-4-UOA4-2025-2919</t>
  </si>
  <si>
    <t>D-4-UOA4-2025-2991</t>
  </si>
  <si>
    <t>MEDTRONIC ITALIA S.P.A. Totale</t>
  </si>
  <si>
    <t>MERIT MEDICAL ITALY S.R.L.</t>
  </si>
  <si>
    <t>D-4-UOA4-2025-2278</t>
  </si>
  <si>
    <t>D-4-UOA4-2025-3130</t>
  </si>
  <si>
    <t>MERIT MEDICAL ITALY S.R.L. Totale</t>
  </si>
  <si>
    <t>MICROBIOL S.R.L.</t>
  </si>
  <si>
    <t>D-4-UOA4-2025-2602</t>
  </si>
  <si>
    <t>MICROBIOL S.R.L. Totale</t>
  </si>
  <si>
    <t>MIKAI SPA</t>
  </si>
  <si>
    <t>D-4-UOA4-2025-2239</t>
  </si>
  <si>
    <t>D-4-UOA4-2025-2345</t>
  </si>
  <si>
    <t>D-4-UOA4-2025-2467</t>
  </si>
  <si>
    <t>D-4-UOA4-2025-2711</t>
  </si>
  <si>
    <t>D-4-UOA4-2025-2823</t>
  </si>
  <si>
    <t>D-4-UOA4-2025-2988</t>
  </si>
  <si>
    <t>MIKAI SPA Totale</t>
  </si>
  <si>
    <t>OLYMPUS ITALIA SRL UNIPERSONALE</t>
  </si>
  <si>
    <t>D-4-UOA4-2025-2848</t>
  </si>
  <si>
    <t>OLYMPUS ITALIA SRL UNIPERSONALE Totale</t>
  </si>
  <si>
    <t>ORTHO-CLINICAL DIAGNOSTICS ITALY SRL</t>
  </si>
  <si>
    <t>D-4-UOA4-2025-2272</t>
  </si>
  <si>
    <t>D-4-UOA4-2025-2508</t>
  </si>
  <si>
    <t>D-4-UOA4-2025-2738</t>
  </si>
  <si>
    <t>D-4-UOA4-2025-2917</t>
  </si>
  <si>
    <t>D-4-UOA4-2025-2918</t>
  </si>
  <si>
    <t>D-4-UOA4-2025-3104</t>
  </si>
  <si>
    <t>D-4-UOA4-2025-3220</t>
  </si>
  <si>
    <t>D-4-UOA4-2025-3221</t>
  </si>
  <si>
    <t>D-4-UOA4-2025-3222</t>
  </si>
  <si>
    <t>ORTHO-CLINICAL DIAGNOSTICS ITALY SRL Totale</t>
  </si>
  <si>
    <t>PRODIFARM SPA</t>
  </si>
  <si>
    <t>D-4-UOA4-2025-2828</t>
  </si>
  <si>
    <t>PRODIFARM SPA Totale</t>
  </si>
  <si>
    <t>ROCHE DIAGNOSTICS SPA</t>
  </si>
  <si>
    <t>D-4-UOA4-2025-3115</t>
  </si>
  <si>
    <t>ROCHE DIAGNOSTICS SPA Totale</t>
  </si>
  <si>
    <t>SANIFARM SRL</t>
  </si>
  <si>
    <t>D-4-UOA4-2025-2356</t>
  </si>
  <si>
    <t>D-4-UOA4-2025-2381</t>
  </si>
  <si>
    <t>D-4-UOA4-2025-2597</t>
  </si>
  <si>
    <t>D-4-UOA4-2025-2834</t>
  </si>
  <si>
    <t>D-4-UOA4-2025-3142</t>
  </si>
  <si>
    <t>SANIFARM SRL Totale</t>
  </si>
  <si>
    <t>SANTEX S.P.A.</t>
  </si>
  <si>
    <t>D-4-UOA4-2025-3289</t>
  </si>
  <si>
    <t>SANTEX S.P.A. Totale</t>
  </si>
  <si>
    <t>SEBIA ITALIA - S.R.L.</t>
  </si>
  <si>
    <t>D-4-UOA4-2025-2835</t>
  </si>
  <si>
    <t>SEBIA ITALIA - S.R.L. Totale</t>
  </si>
  <si>
    <t>SEDA SPA</t>
  </si>
  <si>
    <t>D-4-UOA4-2025-2468</t>
  </si>
  <si>
    <t>D-4-UOA4-2025-2984</t>
  </si>
  <si>
    <t>SEDA SPA Totale</t>
  </si>
  <si>
    <t>SELEFAR S.R.L.</t>
  </si>
  <si>
    <t>D-4-UOA4-2025-2466</t>
  </si>
  <si>
    <t>SELEFAR S.R.L. Totale</t>
  </si>
  <si>
    <t>SIEMENS HEALTHCARE SRL</t>
  </si>
  <si>
    <t>D-4-UOA4-2025-2449</t>
  </si>
  <si>
    <t>D-4-UOA4-2025-2775</t>
  </si>
  <si>
    <t>SIEMENS HEALTHCARE SRL Totale</t>
  </si>
  <si>
    <t>D-4-UOA4-2025-2457</t>
  </si>
  <si>
    <t>SMITH &amp; NEPHEW SRL</t>
  </si>
  <si>
    <t>D-4-UOA4-2025-2238</t>
  </si>
  <si>
    <t>D-4-UOA4-2025-2344</t>
  </si>
  <si>
    <t>D-4-UOA4-2025-2440</t>
  </si>
  <si>
    <t>D-4-UOA4-2025-2513</t>
  </si>
  <si>
    <t>D-4-UOA4-2025-2822</t>
  </si>
  <si>
    <t>D-4-UOA4-2025-3304</t>
  </si>
  <si>
    <t>SMITH &amp; NEPHEW SRL Totale</t>
  </si>
  <si>
    <t>SPINDIAL S.P.A.</t>
  </si>
  <si>
    <t>D-4-UOA4-2025-2179</t>
  </si>
  <si>
    <t>D-4-UOA4-2025-2343</t>
  </si>
  <si>
    <t>D-4-UOA4-2025-2847</t>
  </si>
  <si>
    <t>D-4-UOA4-2025-3088</t>
  </si>
  <si>
    <t>SPINDIAL S.P.A. Totale</t>
  </si>
  <si>
    <t>STRYKER ITALIA S.R.L. - SOCIO UNICO</t>
  </si>
  <si>
    <t>D-4-UOA4-2025-2259</t>
  </si>
  <si>
    <t>D-4-UOA4-2025-2463</t>
  </si>
  <si>
    <t>D-4-UOA4-2025-2755</t>
  </si>
  <si>
    <t>D-4-UOA4-2025-2920</t>
  </si>
  <si>
    <t>D-4-UOA4-2025-2970</t>
  </si>
  <si>
    <t>D-4-UOA4-2025-2990</t>
  </si>
  <si>
    <t>STRYKER ITALIA S.R.L. - SOCIO UNICO Totale</t>
  </si>
  <si>
    <t>TELEFLEX MEDICAL SRL</t>
  </si>
  <si>
    <t>D-4-UOA4-2025-2383</t>
  </si>
  <si>
    <t>D-4-UOA4-2025-2555</t>
  </si>
  <si>
    <t>D-4-UOA4-2025-2737</t>
  </si>
  <si>
    <t>D-4-UOA4-2025-2816</t>
  </si>
  <si>
    <t>D-4-UOA4-2025-3236</t>
  </si>
  <si>
    <t>TELEFLEX MEDICAL SRL Totale</t>
  </si>
  <si>
    <t>THERAS LIFETECH S.R.L. - UNIPERSONALE</t>
  </si>
  <si>
    <t>D-4-UOA4-2025-2690</t>
  </si>
  <si>
    <t>D-4-UOA4-2025-2987</t>
  </si>
  <si>
    <t>THERAS LIFETECH S.R.L. - UNIPERSONALE Totale</t>
  </si>
  <si>
    <t>VIVISOL S.R.L.</t>
  </si>
  <si>
    <t>D-4-UOA4-2025-2612</t>
  </si>
  <si>
    <t>D-4-UOA4-2025-3171</t>
  </si>
  <si>
    <t>VIVISOL S.R.L. Totale</t>
  </si>
  <si>
    <t>VYGON ITALIA SRL</t>
  </si>
  <si>
    <t>D-4-UOA4-2025-2262</t>
  </si>
  <si>
    <t>VYGON ITALIA SRL Totale</t>
  </si>
  <si>
    <t>ZIMMER BIOMET ITALIA SRL</t>
  </si>
  <si>
    <t>D-4-UOA4-2025-2237</t>
  </si>
  <si>
    <t>D-4-UOA4-2025-2438</t>
  </si>
  <si>
    <t>D-4-UOA4-2025-2514</t>
  </si>
  <si>
    <t>D-4-UOA4-2025-2736</t>
  </si>
  <si>
    <t>ZIMMER BIOMET ITALIA SRL Totale</t>
  </si>
  <si>
    <t>Dispositivi medici Totale</t>
  </si>
  <si>
    <t>U2112 Totale</t>
  </si>
  <si>
    <t>U2113</t>
  </si>
  <si>
    <t>Prodotti chimici</t>
  </si>
  <si>
    <t>D-4-UOA4-2025-2541</t>
  </si>
  <si>
    <t>Prodotti chimici Totale</t>
  </si>
  <si>
    <t>U2113 Totale</t>
  </si>
  <si>
    <t>U2198</t>
  </si>
  <si>
    <t>Altri acquisti di beni sanitari</t>
  </si>
  <si>
    <t>ANFATIS S.P.A.</t>
  </si>
  <si>
    <t>D-4-UOA4-2025-2613</t>
  </si>
  <si>
    <t>ANFATIS S.P.A. Totale</t>
  </si>
  <si>
    <t>ASST CENTRO SPECIALISTICO ORTOPEDICO TRAUMATOLOGICO GAETANO PINI/CTO</t>
  </si>
  <si>
    <t>D-4-UOA4-2025-2215</t>
  </si>
  <si>
    <t>ASST CENTRO SPECIALISTICO ORTOPEDICO TRAUMATOLOGICO GAETANO PINI/CTO Totale</t>
  </si>
  <si>
    <t>D-4-UOA4-2025-2362</t>
  </si>
  <si>
    <t>D-4-UOA4-2025-2443</t>
  </si>
  <si>
    <t>PIERRE FABRE ITALIA SPA CON UNICO AZIONISTA</t>
  </si>
  <si>
    <t>D-4-UOA4-2025-3000</t>
  </si>
  <si>
    <t>PIERRE FABRE ITALIA SPA CON UNICO AZIONISTA Totale</t>
  </si>
  <si>
    <t>TECNO-LAB SRL</t>
  </si>
  <si>
    <t>D-4-UOA4-2025-2850</t>
  </si>
  <si>
    <t>D-4-UOA4-2025-3275</t>
  </si>
  <si>
    <t>TECNO-LAB SRL Totale</t>
  </si>
  <si>
    <t>Altri acquisti di beni sanitari Totale</t>
  </si>
  <si>
    <t>U2198 Totale</t>
  </si>
  <si>
    <t>U2202</t>
  </si>
  <si>
    <t>Materiali di guardaroba, di pulizia e di convivenza in genere</t>
  </si>
  <si>
    <t>BIANCHI INGROSSO SRL</t>
  </si>
  <si>
    <t>D-4-UOA4-2025-2616</t>
  </si>
  <si>
    <t>D-4-UOA4-2025-2971</t>
  </si>
  <si>
    <t>BIANCHI INGROSSO SRL Totale</t>
  </si>
  <si>
    <t>MASNATA CHIMICI SPA</t>
  </si>
  <si>
    <t>D-4-UOA4-2025-2258</t>
  </si>
  <si>
    <t>D-4-UOA4-2025-2565</t>
  </si>
  <si>
    <t>D-4-UOA4-2025-3156</t>
  </si>
  <si>
    <t>MASNATA CHIMICI SPA Totale</t>
  </si>
  <si>
    <t>SMEG S.P.A.</t>
  </si>
  <si>
    <t>D-4-UOA4-2025-3087</t>
  </si>
  <si>
    <t>SMEG S.P.A. Totale</t>
  </si>
  <si>
    <t>Materiali di guardaroba, di pulizia e di convivenza in genere Totale</t>
  </si>
  <si>
    <t>U2202 Totale</t>
  </si>
  <si>
    <t>U2204</t>
  </si>
  <si>
    <t>Supporti informatici e cancelleria</t>
  </si>
  <si>
    <t>ECO LASER INFORMATICA SRL</t>
  </si>
  <si>
    <t>D-4-UOA4-2025-3139</t>
  </si>
  <si>
    <t>ECO LASER INFORMATICA SRL Totale</t>
  </si>
  <si>
    <t>GIUNTI PSYCHOMETRICS ITALIA S.R.L.</t>
  </si>
  <si>
    <t>D-4-UOA4-2025-2227</t>
  </si>
  <si>
    <t>GIUNTI PSYCHOMETRICS ITALIA S.R.L. Totale</t>
  </si>
  <si>
    <t>ICR SPA</t>
  </si>
  <si>
    <t>D-4-UOA4-2025-2576</t>
  </si>
  <si>
    <t>D-4-UOA4-2025-2712</t>
  </si>
  <si>
    <t>ICR SPA Totale</t>
  </si>
  <si>
    <t>PRATOGRAF SNC DI COSSU E MELIS</t>
  </si>
  <si>
    <t>D-4-UOA4-2025-2245</t>
  </si>
  <si>
    <t>PRATOGRAF SNC DI COSSU E MELIS Totale</t>
  </si>
  <si>
    <t>VALSECCHI CANCELLERIA S.R.L.</t>
  </si>
  <si>
    <t>D-4-UOA4-2025-2615</t>
  </si>
  <si>
    <t>D-4-UOA4-2025-3164</t>
  </si>
  <si>
    <t>VALSECCHI CANCELLERIA S.R.L. Totale</t>
  </si>
  <si>
    <t>Supporti informatici e cancelleria Totale</t>
  </si>
  <si>
    <t>U2204 Totale</t>
  </si>
  <si>
    <t>U2205</t>
  </si>
  <si>
    <t>Pubblicazioni, giornali e riviste</t>
  </si>
  <si>
    <t>SAE SARDEGNA S.P.A.</t>
  </si>
  <si>
    <t>D-4-UOA4-2025-2255</t>
  </si>
  <si>
    <t>SAE SARDEGNA S.P.A. Totale</t>
  </si>
  <si>
    <t>Pubblicazioni, giornali e riviste Totale</t>
  </si>
  <si>
    <t>U2205 Totale</t>
  </si>
  <si>
    <t>U2206</t>
  </si>
  <si>
    <t>Acquisto di materiali per la manutenzione</t>
  </si>
  <si>
    <t>HANNA INSTRUMENTS ITALIA SRL</t>
  </si>
  <si>
    <t>D-4-UOA4-2025-3123</t>
  </si>
  <si>
    <t>HANNA INSTRUMENTS ITALIA SRL Totale</t>
  </si>
  <si>
    <t>NUOVA LATUS S.R.L.</t>
  </si>
  <si>
    <t>D-4-UOA4-2025-2888</t>
  </si>
  <si>
    <t>NUOVA LATUS S.R.L. Totale</t>
  </si>
  <si>
    <t>Acquisto di materiali per la manutenzione Totale</t>
  </si>
  <si>
    <t>U2206 Totale</t>
  </si>
  <si>
    <t>U3109</t>
  </si>
  <si>
    <t>Acquisti di servizi sanitari per assistenza specialistica ambulatoriale da privati</t>
  </si>
  <si>
    <t>AZIENDA SOCIO SANITARIA LOCALE N.8 DI CAGLIARI</t>
  </si>
  <si>
    <t>D-4-UOA4-2025-2430</t>
  </si>
  <si>
    <t>AZIENDA SOCIO SANITARIA LOCALE N.8 DI CAGLIARI Totale</t>
  </si>
  <si>
    <t>Acquisti di servizi sanitari per assistenza specialistica ambulatoriale da privati Totale</t>
  </si>
  <si>
    <t>U3109 Totale</t>
  </si>
  <si>
    <t>U3114</t>
  </si>
  <si>
    <t>Acquisti di servizi sanitari per assistenza integrativa e protesica da altre Amministrazioni pubbliche</t>
  </si>
  <si>
    <t>AGENZIA DI TUTELA DELLA SALUTE DELLA MONTAGNA</t>
  </si>
  <si>
    <t>D-4-UOA4-2025-2792</t>
  </si>
  <si>
    <t>AGENZIA DI TUTELA DELLA SALUTE DELLA MONTAGNA Totale</t>
  </si>
  <si>
    <t>Acquisti di servizi sanitari per assistenza integrativa e protesica da altre Amministrazioni pubbliche Totale</t>
  </si>
  <si>
    <t>U3114 Totale</t>
  </si>
  <si>
    <t>D-4-UOA4-2025-2177</t>
  </si>
  <si>
    <t>D-4-UOA4-2025-2924</t>
  </si>
  <si>
    <t>D-4-UOA4-2025-2974</t>
  </si>
  <si>
    <t>D-4-UOA4-2025-2982</t>
  </si>
  <si>
    <t>D-4-UOA4-2025-3172</t>
  </si>
  <si>
    <t>COOPERATIVA SOCIALE ALEA</t>
  </si>
  <si>
    <t>D-4-UOA4-2025-3278</t>
  </si>
  <si>
    <t>COOPERATIVA SOCIALE ALEA Totale</t>
  </si>
  <si>
    <t>PROMOZIONE SOCIETA' COOPERATIVA SOCIALE</t>
  </si>
  <si>
    <t>D-4-UOA4-2025-2218</t>
  </si>
  <si>
    <t>D-4-UOA4-2025-2476</t>
  </si>
  <si>
    <t>D-4-UOA4-2025-2925</t>
  </si>
  <si>
    <t>D-4-UOA4-2025-3174</t>
  </si>
  <si>
    <t>PROMOZIONE SOCIETA' COOPERATIVA SOCIALE Totale</t>
  </si>
  <si>
    <t>U3124</t>
  </si>
  <si>
    <t>Acquisti di prestazioni di distribuzione farmaci file F da privati</t>
  </si>
  <si>
    <t>BULLEGAS ANDREA</t>
  </si>
  <si>
    <t>D-4-UOA4-2025-2424</t>
  </si>
  <si>
    <t>D-4-UOA4-2025-2868</t>
  </si>
  <si>
    <t>D-4-UOA4-2025-3119</t>
  </si>
  <si>
    <t>BULLEGAS ANDREA Totale</t>
  </si>
  <si>
    <t>DE MURO ALESSANDRA</t>
  </si>
  <si>
    <t>D-4-UOA4-2025-2414</t>
  </si>
  <si>
    <t>D-4-UOA4-2025-2871</t>
  </si>
  <si>
    <t>D-4-UOA4-2025-3098</t>
  </si>
  <si>
    <t>DE MURO ALESSANDRA Totale</t>
  </si>
  <si>
    <t>DEIANA SIMONA</t>
  </si>
  <si>
    <t>D-4-UOA4-2025-2413</t>
  </si>
  <si>
    <t>D-4-UOA4-2025-2880</t>
  </si>
  <si>
    <t>D-4-UOA4-2025-3102</t>
  </si>
  <si>
    <t>DEIANA SIMONA Totale</t>
  </si>
  <si>
    <t>FARMACIA ARBATAX DELLA DOTT.SSA SERRA E. &amp; C. SNC</t>
  </si>
  <si>
    <t>D-4-UOA4-2025-2388</t>
  </si>
  <si>
    <t>D-4-UOA4-2025-2890</t>
  </si>
  <si>
    <t>FARMACIA ARBATAX DELLA DOTT.SSA SERRA E. &amp; C. SNC Totale</t>
  </si>
  <si>
    <t>FARMACIA BIOLCHINI DI MARIA RAFFAELA E LUISELLA BIOLCHINI S.N.C.</t>
  </si>
  <si>
    <t>D-4-UOA4-2025-2360</t>
  </si>
  <si>
    <t>D-4-UOA4-2025-2878</t>
  </si>
  <si>
    <t>D-4-UOA4-2025-3279</t>
  </si>
  <si>
    <t>FARMACIA BIOLCHINI DI MARIA RAFFAELA E LUISELLA BIOLCHINI S.N.C. Totale</t>
  </si>
  <si>
    <t>FARMACIA CORRIAS DELLA DOTT.SSA FRANCESCA CORRIAS S.A.S.</t>
  </si>
  <si>
    <t>D-4-UOA4-2025-2361</t>
  </si>
  <si>
    <t>D-4-UOA4-2025-2863</t>
  </si>
  <si>
    <t>D-4-UOA4-2025-3178</t>
  </si>
  <si>
    <t>FARMACIA CORRIAS DELLA DOTT.SSA FRANCESCA CORRIAS S.A.S. Totale</t>
  </si>
  <si>
    <t>FARMACIA CURRELI LADU SNC</t>
  </si>
  <si>
    <t>D-4-UOA4-2025-2418</t>
  </si>
  <si>
    <t>D-4-UOA4-2025-2872</t>
  </si>
  <si>
    <t>D-4-UOA4-2025-3185</t>
  </si>
  <si>
    <t>FARMACIA CURRELI LADU SNC Totale</t>
  </si>
  <si>
    <t>FARMACIA DI DR MURRU G.A. E FIGLI SRL</t>
  </si>
  <si>
    <t>D-4-UOA4-2025-2354</t>
  </si>
  <si>
    <t>D-4-UOA4-2025-2875</t>
  </si>
  <si>
    <t>D-4-UOA4-2025-3182</t>
  </si>
  <si>
    <t>FARMACIA DI DR MURRU G.A. E FIGLI SRL Totale</t>
  </si>
  <si>
    <t>FARMACIA FANCELLO ANDREANA &amp; C SAS</t>
  </si>
  <si>
    <t>D-4-UOA4-2025-2420</t>
  </si>
  <si>
    <t>D-4-UOA4-2025-2791</t>
  </si>
  <si>
    <t>FARMACIA FANCELLO ANDREANA &amp; C SAS Totale</t>
  </si>
  <si>
    <t>FARMACIA GARAU MIGLIOR S.A.S. DEL DOTT. CESARE PRIAMO GARAU</t>
  </si>
  <si>
    <t>D-4-UOA4-2025-2359</t>
  </si>
  <si>
    <t>D-4-UOA4-2025-2866</t>
  </si>
  <si>
    <t>D-4-UOA4-2025-3175</t>
  </si>
  <si>
    <t>FARMACIA GARAU MIGLIOR S.A.S. DEL DOTT. CESARE PRIAMO GARAU Totale</t>
  </si>
  <si>
    <t>FARMACIA GHIANI DI CARLO GHIANI &amp; C. S.N.C.</t>
  </si>
  <si>
    <t>D-4-UOA4-2025-2428</t>
  </si>
  <si>
    <t>D-4-UOA4-2025-2864</t>
  </si>
  <si>
    <t>D-4-UOA4-2025-3109</t>
  </si>
  <si>
    <t>FARMACIA GHIANI DI CARLO GHIANI &amp; C. S.N.C. Totale</t>
  </si>
  <si>
    <t>FARMACIA MAMELI SAS DI GIAN PAOLO MAMELI &amp; C.</t>
  </si>
  <si>
    <t>D-4-UOA4-2025-2425</t>
  </si>
  <si>
    <t>D-4-UOA4-2025-2799</t>
  </si>
  <si>
    <t>D-4-UOA4-2025-3124</t>
  </si>
  <si>
    <t>FARMACIA MAMELI SAS DI GIAN PAOLO MAMELI &amp; C. Totale</t>
  </si>
  <si>
    <t>FARMACIA MASIA LOTZORAI DI MASIA MARIA FRANCESCA E C. S.A.S.</t>
  </si>
  <si>
    <t>D-4-UOA4-2025-2873</t>
  </si>
  <si>
    <t>FARMACIA MASIA LOTZORAI DI MASIA MARIA FRANCESCA E C. S.A.S. Totale</t>
  </si>
  <si>
    <t>FARMACIA PABA DEL DOTTOR PABA AUGUSTO SEBASTIANO E C. S.A.S.</t>
  </si>
  <si>
    <t>D-4-UOA4-2025-2423</t>
  </si>
  <si>
    <t>D-4-UOA4-2025-2858</t>
  </si>
  <si>
    <t>D-4-UOA4-2025-3117</t>
  </si>
  <si>
    <t>FARMACIA PABA DEL DOTTOR PABA AUGUSTO SEBASTIANO E C. S.A.S. Totale</t>
  </si>
  <si>
    <t>FARMACIA PITZUS SNC</t>
  </si>
  <si>
    <t>D-4-UOA4-2025-2455</t>
  </si>
  <si>
    <t>D-4-UOA4-2025-2874</t>
  </si>
  <si>
    <t>FARMACIA PITZUS SNC Totale</t>
  </si>
  <si>
    <t>FARMACIA SAN FRANCESCO S.N.C.</t>
  </si>
  <si>
    <t>D-4-UOA4-2025-2429</t>
  </si>
  <si>
    <t>D-4-UOA4-2025-2862</t>
  </si>
  <si>
    <t>D-4-UOA4-2025-3176</t>
  </si>
  <si>
    <t>FARMACIA SAN FRANCESCO S.N.C. Totale</t>
  </si>
  <si>
    <t>FARMACIA SANTA BARBARA S.R.L.</t>
  </si>
  <si>
    <t>D-4-UOA4-2025-2358</t>
  </si>
  <si>
    <t>D-4-UOA4-2025-2877</t>
  </si>
  <si>
    <t>D-4-UOA4-2025-3125</t>
  </si>
  <si>
    <t>FARMACIA SANTA BARBARA S.R.L. Totale</t>
  </si>
  <si>
    <t>FARMACIA SERAFINI S.A.S. DI ALBERTO SERAFINI</t>
  </si>
  <si>
    <t>D-4-UOA4-2025-2422</t>
  </si>
  <si>
    <t>D-4-UOA4-2025-2860</t>
  </si>
  <si>
    <t>D-4-UOA4-2025-3121</t>
  </si>
  <si>
    <t>FARMACIA SERAFINI S.A.S. DI ALBERTO SERAFINI Totale</t>
  </si>
  <si>
    <t>FARMACIA USAI S.N.C. DI RENATO E PAOLO USAI</t>
  </si>
  <si>
    <t>D-4-UOA4-2025-2387</t>
  </si>
  <si>
    <t>D-4-UOA4-2025-2861</t>
  </si>
  <si>
    <t>D-4-UOA4-2025-3120</t>
  </si>
  <si>
    <t>FARMACIA USAI S.N.C. DI RENATO E PAOLO USAI Totale</t>
  </si>
  <si>
    <t>FLOREDDU ANNA ROSA</t>
  </si>
  <si>
    <t>D-4-UOA4-2025-2409</t>
  </si>
  <si>
    <t>D-4-UOA4-2025-2865</t>
  </si>
  <si>
    <t>FLOREDDU ANNA ROSA Totale</t>
  </si>
  <si>
    <t>MATTA PATRIZIA</t>
  </si>
  <si>
    <t>D-4-UOA4-2025-2876</t>
  </si>
  <si>
    <t>D-4-UOA4-2025-3111</t>
  </si>
  <si>
    <t>D-4-UOA4-2025-3180</t>
  </si>
  <si>
    <t>MATTA PATRIZIA Totale</t>
  </si>
  <si>
    <t>MURA SANDRO</t>
  </si>
  <si>
    <t>D-4-UOA4-2025-2427</t>
  </si>
  <si>
    <t>D-4-UOA4-2025-2870</t>
  </si>
  <si>
    <t>D-4-UOA4-2025-3238</t>
  </si>
  <si>
    <t>MURA SANDRO Totale</t>
  </si>
  <si>
    <t>MURRELI GIOVANNA</t>
  </si>
  <si>
    <t>D-4-UOA4-2025-2389</t>
  </si>
  <si>
    <t>D-4-UOA4-2025-3122</t>
  </si>
  <si>
    <t>MURRELI GIOVANNA Totale</t>
  </si>
  <si>
    <t>PINTUS PIETRO</t>
  </si>
  <si>
    <t>D-4-UOA4-2025-2439</t>
  </si>
  <si>
    <t>D-4-UOA4-2025-2790</t>
  </si>
  <si>
    <t>D-4-UOA4-2025-3177</t>
  </si>
  <si>
    <t>PINTUS PIETRO Totale</t>
  </si>
  <si>
    <t>PIRAS DINA</t>
  </si>
  <si>
    <t>D-4-UOA4-2025-2879</t>
  </si>
  <si>
    <t>D-4-UOA4-2025-3179</t>
  </si>
  <si>
    <t>PIRAS DINA Totale</t>
  </si>
  <si>
    <t>PISANO VELIA</t>
  </si>
  <si>
    <t>D-4-UOA4-2025-2421</t>
  </si>
  <si>
    <t>D-4-UOA4-2025-2859</t>
  </si>
  <si>
    <t>D-4-UOA4-2025-3181</t>
  </si>
  <si>
    <t>PISANO VELIA Totale</t>
  </si>
  <si>
    <t>SCATTU MICHELA</t>
  </si>
  <si>
    <t>D-4-UOA4-2025-2426</t>
  </si>
  <si>
    <t>D-4-UOA4-2025-2789</t>
  </si>
  <si>
    <t>SCATTU MICHELA Totale</t>
  </si>
  <si>
    <t>Acquisti di prestazioni di distribuzione farmaci file F da privati Totale</t>
  </si>
  <si>
    <t>U3124 Totale</t>
  </si>
  <si>
    <t>U3130</t>
  </si>
  <si>
    <t>Acquisti di prestazioni trasporto in emergenza e urgenza da privati</t>
  </si>
  <si>
    <t>PHSE SRL</t>
  </si>
  <si>
    <t>D-4-UOA4-2025-2689</t>
  </si>
  <si>
    <t>PHSE SRL Totale</t>
  </si>
  <si>
    <t>Acquisti di prestazioni trasporto in emergenza e urgenza da privati Totale</t>
  </si>
  <si>
    <t>U3130 Totale</t>
  </si>
  <si>
    <t>U3133</t>
  </si>
  <si>
    <t>Acquisti di prestazioni socio sanitarie a rilevanza sanitaria da privati</t>
  </si>
  <si>
    <t>ALDIA COOPERATIVA SOCIALE</t>
  </si>
  <si>
    <t>D-4-UOA4-2025-2178</t>
  </si>
  <si>
    <t>D-4-UOA4-2025-2546</t>
  </si>
  <si>
    <t>D-4-UOA4-2025-2832</t>
  </si>
  <si>
    <t>ALDIA COOPERATIVA SOCIALE Totale</t>
  </si>
  <si>
    <t>ASSOCIAZIONE ITALIANA ASSISTENZA SPASTICI SEZ. CAGLIARI</t>
  </si>
  <si>
    <t>D-4-UOA4-2025-2453</t>
  </si>
  <si>
    <t>D-4-UOA4-2025-2526</t>
  </si>
  <si>
    <t>D-4-UOA4-2025-2855</t>
  </si>
  <si>
    <t>D-4-UOA4-2025-3089</t>
  </si>
  <si>
    <t>ASSOCIAZIONE ITALIANA ASSISTENZA SPASTICI SEZ. CAGLIARI Totale</t>
  </si>
  <si>
    <t>LAGO E NURAGHE SOCIETA' COOPERATIVA SOCIALE</t>
  </si>
  <si>
    <t>D-4-UOA4-2025-2769</t>
  </si>
  <si>
    <t>LAGO E NURAGHE SOCIETA' COOPERATIVA SOCIALE Totale</t>
  </si>
  <si>
    <t>SOCIETA' COOPERATIVA SOCIALE A RESPONSABILITA' LIMITATA SAN MARTINO</t>
  </si>
  <si>
    <t>D-4-UOA4-2025-2473</t>
  </si>
  <si>
    <t>D-4-UOA4-2025-2829</t>
  </si>
  <si>
    <t>D-4-UOA4-2025-3144</t>
  </si>
  <si>
    <t>SOCIETA' COOPERATIVA SOCIALE A RESPONSABILITA' LIMITATA SAN MARTINO Totale</t>
  </si>
  <si>
    <t>UNIVERSIIS SOCIETA' COOPERATIVA SOCIALE</t>
  </si>
  <si>
    <t>D-4-UOA4-2025-2251</t>
  </si>
  <si>
    <t>D-4-UOA4-2025-3252</t>
  </si>
  <si>
    <t>UNIVERSIIS SOCIETA' COOPERATIVA SOCIALE Totale</t>
  </si>
  <si>
    <t>VILLA SAN GIUSEPPE S.R.L.</t>
  </si>
  <si>
    <t>D-4-UOA4-2025-2228</t>
  </si>
  <si>
    <t>D-4-UOA4-2025-2796</t>
  </si>
  <si>
    <t>D-4-UOA4-2025-3090</t>
  </si>
  <si>
    <t>VILLA SAN GIUSEPPE S.R.L. Totale</t>
  </si>
  <si>
    <t>D-4-UOA4-2025-2180</t>
  </si>
  <si>
    <t>D-4-UOA4-2025-2699</t>
  </si>
  <si>
    <t>D-4-UOA4-2025-3145</t>
  </si>
  <si>
    <t>D-4-UOA4-2025-2825</t>
  </si>
  <si>
    <t>Acquisti di prestazioni socio sanitarie a rilevanza sanitaria da privati Totale</t>
  </si>
  <si>
    <t>U3133 Totale</t>
  </si>
  <si>
    <t>U3136</t>
  </si>
  <si>
    <t>Consulenze, collaborazioni, interinale e altre prestazioni di lavoro sanitarie e sociosanitarie da privati</t>
  </si>
  <si>
    <t>ANDALIA PEREZ KAREL EDUARDO</t>
  </si>
  <si>
    <t>D-4-UOA4-2025-2581</t>
  </si>
  <si>
    <t>D-4-UOA4-2025-2831</t>
  </si>
  <si>
    <t>D-4-UOA4-2025-3274</t>
  </si>
  <si>
    <t>ANDALIA PEREZ KAREL EDUARDO Totale</t>
  </si>
  <si>
    <t>ARESU VALERIA</t>
  </si>
  <si>
    <t>D-4-UOA4-2025-2525</t>
  </si>
  <si>
    <t>ARESU VALERIA Totale</t>
  </si>
  <si>
    <t>ARGIOLAS MATTIA</t>
  </si>
  <si>
    <t>D-4-UOA4-2025-2465</t>
  </si>
  <si>
    <t>ARGIOLAS MATTIA Totale</t>
  </si>
  <si>
    <t>ARNAS G. BROTZU</t>
  </si>
  <si>
    <t>D-4-UOA4-2025-2416</t>
  </si>
  <si>
    <t>D-4-UOA4-2025-2553</t>
  </si>
  <si>
    <t>D-4-UOA4-2025-2802</t>
  </si>
  <si>
    <t>D-4-UOA4-2025-3158</t>
  </si>
  <si>
    <t>D-4-UOA4-2025-3307</t>
  </si>
  <si>
    <t>ARNAS G. BROTZU Totale</t>
  </si>
  <si>
    <t>AZIENDA OSPEDALIERO UNIVERSITARIA DI SASSARI</t>
  </si>
  <si>
    <t>D-4-UOA4-2025-2417</t>
  </si>
  <si>
    <t>D-4-UOA4-2025-2801</t>
  </si>
  <si>
    <t>D-4-UOA4-2025-2931</t>
  </si>
  <si>
    <t>D-4-UOA4-2025-2981</t>
  </si>
  <si>
    <t>AZIENDA OSPEDALIERO UNIVERSITARIA DI SASSARI Totale</t>
  </si>
  <si>
    <t>AZIENDA OSPEDALIERO-UNIVERSITARIA DI CAGLIARI</t>
  </si>
  <si>
    <t>D-4-UOA4-2025-2340</t>
  </si>
  <si>
    <t>D-4-UOA4-2025-2930</t>
  </si>
  <si>
    <t>D-4-UOA4-2025-2953</t>
  </si>
  <si>
    <t>D-4-UOA4-2025-3309</t>
  </si>
  <si>
    <t>AZIENDA OSPEDALIERO-UNIVERSITARIA DI CAGLIARI Totale</t>
  </si>
  <si>
    <t>AZIENDA SOCIO SANITARIA LOCALE N.1 DI SASSARI</t>
  </si>
  <si>
    <t>D-4-UOA4-2025-2419</t>
  </si>
  <si>
    <t>D-4-UOA4-2025-3163</t>
  </si>
  <si>
    <t>AZIENDA SOCIO SANITARIA LOCALE N.1 DI SASSARI Totale</t>
  </si>
  <si>
    <t>D-4-UOA4-2025-2415</t>
  </si>
  <si>
    <t>D-4-UOA4-2025-2433</t>
  </si>
  <si>
    <t>D-4-UOA4-2025-2886</t>
  </si>
  <si>
    <t>D-4-UOA4-2025-2983</t>
  </si>
  <si>
    <t>D-4-UOA4-2025-3308</t>
  </si>
  <si>
    <t>BALLOI IVAN</t>
  </si>
  <si>
    <t>D-4-UOA4-2025-2250</t>
  </si>
  <si>
    <t>D-4-UOA4-2025-2539</t>
  </si>
  <si>
    <t>D-4-UOA4-2025-2946</t>
  </si>
  <si>
    <t>D-4-UOA4-2025-3270</t>
  </si>
  <si>
    <t>BALLOI IVAN Totale</t>
  </si>
  <si>
    <t>BARRUI VANESSA</t>
  </si>
  <si>
    <t>D-4-UOA4-2025-2838</t>
  </si>
  <si>
    <t>BARRUI VANESSA Totale</t>
  </si>
  <si>
    <t>BAUDRACCO MARTIN</t>
  </si>
  <si>
    <t>D-4-UOA4-2025-2544</t>
  </si>
  <si>
    <t>D-4-UOA4-2025-2947</t>
  </si>
  <si>
    <t>D-4-UOA4-2025-3264</t>
  </si>
  <si>
    <t>BAUDRACCO MARTIN Totale</t>
  </si>
  <si>
    <t>BORTOLIN CHIARA</t>
  </si>
  <si>
    <t>D-4-UOA4-2025-2185</t>
  </si>
  <si>
    <t>D-4-UOA4-2025-2505</t>
  </si>
  <si>
    <t>D-4-UOA4-2025-2957</t>
  </si>
  <si>
    <t>BORTOLIN CHIARA Totale</t>
  </si>
  <si>
    <t>CABRAS FRANCESCO</t>
  </si>
  <si>
    <t>D-4-UOA4-2025-2210</t>
  </si>
  <si>
    <t>D-4-UOA4-2025-2578</t>
  </si>
  <si>
    <t>D-4-UOA4-2025-2943</t>
  </si>
  <si>
    <t>D-4-UOA4-2025-3268</t>
  </si>
  <si>
    <t>CABRAS FRANCESCO Totale</t>
  </si>
  <si>
    <t>CADDEO MARIA DANIELA</t>
  </si>
  <si>
    <t>D-4-UOA4-2025-2222</t>
  </si>
  <si>
    <t>D-4-UOA4-2025-2504</t>
  </si>
  <si>
    <t>D-4-UOA4-2025-2933</t>
  </si>
  <si>
    <t>CADDEO MARIA DANIELA Totale</t>
  </si>
  <si>
    <t>CAREDDU RACHELE</t>
  </si>
  <si>
    <t>D-4-UOA4-2025-2573</t>
  </si>
  <si>
    <t>D-4-UOA4-2025-2945</t>
  </si>
  <si>
    <t>CAREDDU RACHELE Totale</t>
  </si>
  <si>
    <t>CERINA ILARIA</t>
  </si>
  <si>
    <t>D-4-UOA4-2025-3298</t>
  </si>
  <si>
    <t>CERINA ILARIA Totale</t>
  </si>
  <si>
    <t>CHIRIU GIOVANNA</t>
  </si>
  <si>
    <t>D-4-UOA4-2025-2248</t>
  </si>
  <si>
    <t>CHIRIU GIOVANNA Totale</t>
  </si>
  <si>
    <t>COCCO LUIGI</t>
  </si>
  <si>
    <t>D-4-UOA4-2025-2528</t>
  </si>
  <si>
    <t>COCCO LUIGI Totale</t>
  </si>
  <si>
    <t>CROBEDDU MARTINA</t>
  </si>
  <si>
    <t>D-4-UOA4-2025-2800</t>
  </si>
  <si>
    <t>D-4-UOA4-2025-2935</t>
  </si>
  <si>
    <t>D-4-UOA4-2025-3225</t>
  </si>
  <si>
    <t>CROBEDDU MARTINA Totale</t>
  </si>
  <si>
    <t>DEI IGNAZIO</t>
  </si>
  <si>
    <t>D-4-UOA4-2025-2548</t>
  </si>
  <si>
    <t>DEI IGNAZIO Totale</t>
  </si>
  <si>
    <t>D-4-UOA4-2025-2213</t>
  </si>
  <si>
    <t>D-4-UOA4-2025-2980</t>
  </si>
  <si>
    <t>DEPLANO MARINA</t>
  </si>
  <si>
    <t>D-4-UOA4-2025-2520</t>
  </si>
  <si>
    <t>D-4-UOA4-2025-2995</t>
  </si>
  <si>
    <t>DEPLANO MARINA Totale</t>
  </si>
  <si>
    <t>DIANA PAOLA MARIA</t>
  </si>
  <si>
    <t>D-4-UOA4-2025-2470</t>
  </si>
  <si>
    <t>D-4-UOA4-2025-2507</t>
  </si>
  <si>
    <t>D-4-UOA4-2025-2793</t>
  </si>
  <si>
    <t>D-4-UOA4-2025-2934</t>
  </si>
  <si>
    <t>DIANA PAOLA MARIA Totale</t>
  </si>
  <si>
    <t>GARAU ALESSANDRO</t>
  </si>
  <si>
    <t>D-4-UOA4-2025-2212</t>
  </si>
  <si>
    <t>D-4-UOA4-2025-2781</t>
  </si>
  <si>
    <t>GARAU ALESSANDRO Totale</t>
  </si>
  <si>
    <t>GILLONE PAOLA</t>
  </si>
  <si>
    <t>D-4-UOA4-2025-2932</t>
  </si>
  <si>
    <t>GILLONE PAOLA Totale</t>
  </si>
  <si>
    <t>GONZALEZ SANCHEZ ORLANDO</t>
  </si>
  <si>
    <t>D-4-UOA4-2025-2538</t>
  </si>
  <si>
    <t>D-4-UOA4-2025-2842</t>
  </si>
  <si>
    <t>GONZALEZ SANCHEZ ORLANDO Totale</t>
  </si>
  <si>
    <t>IRPEF LAVORO AUTONOMO (COD TRIB 104E)</t>
  </si>
  <si>
    <t>D-4-UOA4-2025-2235</t>
  </si>
  <si>
    <t>D-4-UOA4-2025-2589</t>
  </si>
  <si>
    <t>D-4-UOA4-2025-2885</t>
  </si>
  <si>
    <t>D-4-UOA4-2025-3260</t>
  </si>
  <si>
    <t>IRPEF LAVORO AUTONOMO (COD TRIB 104E) Totale</t>
  </si>
  <si>
    <t>LABATE SALVATORE MASSIMILIANO</t>
  </si>
  <si>
    <t>D-4-UOA4-2025-2582</t>
  </si>
  <si>
    <t>LABATE SALVATORE MASSIMILIANO Totale</t>
  </si>
  <si>
    <t>LAY GABRIELE NAZARIO</t>
  </si>
  <si>
    <t>D-4-UOA4-2025-2545</t>
  </si>
  <si>
    <t>D-4-UOA4-2025-2997</t>
  </si>
  <si>
    <t>LAY GABRIELE NAZARIO Totale</t>
  </si>
  <si>
    <t>LOBINA ALDO</t>
  </si>
  <si>
    <t>D-4-UOA4-2025-2540</t>
  </si>
  <si>
    <t>D-4-UOA4-2025-2955</t>
  </si>
  <si>
    <t>LOBINA ALDO Totale</t>
  </si>
  <si>
    <t>LODDO ANDREA</t>
  </si>
  <si>
    <t>D-4-UOA4-2025-2534</t>
  </si>
  <si>
    <t>LODDO ANDREA Totale</t>
  </si>
  <si>
    <t>LOTTO SERENA</t>
  </si>
  <si>
    <t>D-4-UOA4-2025-2500</t>
  </si>
  <si>
    <t>D-4-UOA4-2025-2938</t>
  </si>
  <si>
    <t>LOTTO SERENA Totale</t>
  </si>
  <si>
    <t>LURIDIANA ENRICO</t>
  </si>
  <si>
    <t>D-4-UOA4-2025-2276</t>
  </si>
  <si>
    <t>D-4-UOA4-2025-2564</t>
  </si>
  <si>
    <t>D-4-UOA4-2025-3265</t>
  </si>
  <si>
    <t>LURIDIANA ENRICO Totale</t>
  </si>
  <si>
    <t>MELIS MICHELA</t>
  </si>
  <si>
    <t>D-4-UOA4-2025-2536</t>
  </si>
  <si>
    <t>D-4-UOA4-2025-3232</t>
  </si>
  <si>
    <t>MELIS MICHELA Totale</t>
  </si>
  <si>
    <t>MELIS RICCARDO</t>
  </si>
  <si>
    <t>D-4-UOA4-2025-2186</t>
  </si>
  <si>
    <t>D-4-UOA4-2025-2502</t>
  </si>
  <si>
    <t>D-4-UOA4-2025-2937</t>
  </si>
  <si>
    <t>D-4-UOA4-2025-3303</t>
  </si>
  <si>
    <t>MELIS RICCARDO Totale</t>
  </si>
  <si>
    <t>MELONI NATALINO</t>
  </si>
  <si>
    <t>D-4-UOA4-2025-2193</t>
  </si>
  <si>
    <t>D-4-UOA4-2025-2779</t>
  </si>
  <si>
    <t>MELONI NATALINO Totale</t>
  </si>
  <si>
    <t>MELONI SARA</t>
  </si>
  <si>
    <t>D-4-UOA4-2025-2557</t>
  </si>
  <si>
    <t>D-4-UOA4-2025-2956</t>
  </si>
  <si>
    <t>D-4-UOA4-2025-3230</t>
  </si>
  <si>
    <t>MELONI SARA Totale</t>
  </si>
  <si>
    <t>MEREU ALESSIA</t>
  </si>
  <si>
    <t>D-4-UOA4-2025-2523</t>
  </si>
  <si>
    <t>D-4-UOA4-2025-2948</t>
  </si>
  <si>
    <t>MEREU ALESSIA Totale</t>
  </si>
  <si>
    <t>MEREU GABRIELE</t>
  </si>
  <si>
    <t>D-4-UOA4-2025-2191</t>
  </si>
  <si>
    <t>D-4-UOA4-2025-2780</t>
  </si>
  <si>
    <t>MEREU GABRIELE Totale</t>
  </si>
  <si>
    <t>MULAS TONINA AUGUSTA MARIA</t>
  </si>
  <si>
    <t>D-4-UOA4-2025-2192</t>
  </si>
  <si>
    <t>D-4-UOA4-2025-2580</t>
  </si>
  <si>
    <t>D-4-UOA4-2025-2973</t>
  </si>
  <si>
    <t>MULAS TONINA AUGUSTA MARIA Totale</t>
  </si>
  <si>
    <t>MURRU MATTEO</t>
  </si>
  <si>
    <t>D-4-UOA4-2025-2194</t>
  </si>
  <si>
    <t>D-4-UOA4-2025-2532</t>
  </si>
  <si>
    <t>D-4-UOA4-2025-3223</t>
  </si>
  <si>
    <t>MURRU MATTEO Totale</t>
  </si>
  <si>
    <t>NOLI BIANCA MARIA</t>
  </si>
  <si>
    <t>D-4-UOA4-2025-2778</t>
  </si>
  <si>
    <t>NOLI BIANCA MARIA Totale</t>
  </si>
  <si>
    <t>PALMAS COSTANTINO</t>
  </si>
  <si>
    <t>D-4-UOA4-2025-2462</t>
  </si>
  <si>
    <t>D-4-UOA4-2025-2583</t>
  </si>
  <si>
    <t>PALMAS COSTANTINO Totale</t>
  </si>
  <si>
    <t>PERRA FERDINANDO</t>
  </si>
  <si>
    <t>D-4-UOA4-2025-2577</t>
  </si>
  <si>
    <t>D-4-UOA4-2025-2996</t>
  </si>
  <si>
    <t>D-4-UOA4-2025-3266</t>
  </si>
  <si>
    <t>PERRA FERDINANDO Totale</t>
  </si>
  <si>
    <t>PILIA BRUNO</t>
  </si>
  <si>
    <t>D-4-UOA4-2025-2942</t>
  </si>
  <si>
    <t>PILIA BRUNO Totale</t>
  </si>
  <si>
    <t>PIRAS GIUSEPPE</t>
  </si>
  <si>
    <t>D-4-UOA4-2025-2187</t>
  </si>
  <si>
    <t>D-4-UOA4-2025-2782</t>
  </si>
  <si>
    <t>PIRAS GIUSEPPE Totale</t>
  </si>
  <si>
    <t>PIRODDI MARIO MARCO</t>
  </si>
  <si>
    <t>D-4-UOA4-2025-2184</t>
  </si>
  <si>
    <t>D-4-UOA4-2025-2586</t>
  </si>
  <si>
    <t>PIRODDI MARIO MARCO Totale</t>
  </si>
  <si>
    <t>PIRRONI LUCA</t>
  </si>
  <si>
    <t>D-4-UOA4-2025-2560</t>
  </si>
  <si>
    <t>D-4-UOA4-2025-2977</t>
  </si>
  <si>
    <t>D-4-UOA4-2025-3233</t>
  </si>
  <si>
    <t>PIRRONI LUCA Totale</t>
  </si>
  <si>
    <t>PROFILI STEFANO GIORGIO FILIPPO</t>
  </si>
  <si>
    <t>D-4-UOA4-2025-2211</t>
  </si>
  <si>
    <t>D-4-UOA4-2025-2549</t>
  </si>
  <si>
    <t>PROFILI STEFANO GIORGIO FILIPPO Totale</t>
  </si>
  <si>
    <t>SARDO ROBERTO SALVATORE</t>
  </si>
  <si>
    <t>D-4-UOA4-2025-2346</t>
  </si>
  <si>
    <t>D-4-UOA4-2025-3273</t>
  </si>
  <si>
    <t>SARDO ROBERTO SALVATORE Totale</t>
  </si>
  <si>
    <t>SCATTU ELENA</t>
  </si>
  <si>
    <t>D-4-UOA4-2025-2240</t>
  </si>
  <si>
    <t>D-4-UOA4-2025-2503</t>
  </si>
  <si>
    <t>D-4-UOA4-2025-2954</t>
  </si>
  <si>
    <t>D-4-UOA4-2025-3305</t>
  </si>
  <si>
    <t>SCATTU ELENA Totale</t>
  </si>
  <si>
    <t>SERRAU GAIA</t>
  </si>
  <si>
    <t>D-4-UOA4-2025-3002</t>
  </si>
  <si>
    <t>SERRAU GAIA Totale</t>
  </si>
  <si>
    <t>SETZU DAVIDE</t>
  </si>
  <si>
    <t>D-4-UOA4-2025-3267</t>
  </si>
  <si>
    <t>SETZU DAVIDE Totale</t>
  </si>
  <si>
    <t>SIONI ANTONELLA</t>
  </si>
  <si>
    <t>D-4-UOA4-2025-2976</t>
  </si>
  <si>
    <t>D-4-UOA4-2025-3276</t>
  </si>
  <si>
    <t>SIONI ANTONELLA Totale</t>
  </si>
  <si>
    <t>STOCHINO UGO</t>
  </si>
  <si>
    <t>D-4-UOA4-2025-2585</t>
  </si>
  <si>
    <t>D-4-UOA4-2025-2941</t>
  </si>
  <si>
    <t>STOCHINO UGO Totale</t>
  </si>
  <si>
    <t>SULIS LINDA</t>
  </si>
  <si>
    <t>D-4-UOA4-2025-2584</t>
  </si>
  <si>
    <t>D-4-UOA4-2025-3004</t>
  </si>
  <si>
    <t>SULIS LINDA Totale</t>
  </si>
  <si>
    <t>TEMPOR SPA AGENZIA PER IL LAVORO</t>
  </si>
  <si>
    <t>D-4-UOA4-2025-2570</t>
  </si>
  <si>
    <t>D-4-UOA4-2025-2824</t>
  </si>
  <si>
    <t>D-4-UOA4-2025-3162</t>
  </si>
  <si>
    <t>TEMPOR SPA AGENZIA PER IL LAVORO Totale</t>
  </si>
  <si>
    <t>VACCA ANTONIO</t>
  </si>
  <si>
    <t>D-4-UOA4-2025-2519</t>
  </si>
  <si>
    <t>D-4-UOA4-2025-3001</t>
  </si>
  <si>
    <t>VACCA ANTONIO Totale</t>
  </si>
  <si>
    <t>VIGUERA SALAZAR HEVER</t>
  </si>
  <si>
    <t>D-4-UOA4-2025-2547</t>
  </si>
  <si>
    <t>D-4-UOA4-2025-2840</t>
  </si>
  <si>
    <t>D-4-UOA4-2025-3277</t>
  </si>
  <si>
    <t>VIGUERA SALAZAR HEVER Totale</t>
  </si>
  <si>
    <t>Consulenze, collaborazioni, interinale e altre prestazioni di lavoro sanitarie e sociosanitarie da privati Totale</t>
  </si>
  <si>
    <t>U3136 Totale</t>
  </si>
  <si>
    <t>U3150</t>
  </si>
  <si>
    <t>Ritenute erariali sui compensi ai medici di base in convenzione</t>
  </si>
  <si>
    <t>ERARIO IRPEF COLLAB.ESTERNE</t>
  </si>
  <si>
    <t>D-4-UOA4-2025-2478</t>
  </si>
  <si>
    <t>D-4-UOA4-2025-2479</t>
  </si>
  <si>
    <t>D-4-UOA4-2025-2480</t>
  </si>
  <si>
    <t>D-4-UOA4-2025-2906</t>
  </si>
  <si>
    <t>D-4-UOA4-2025-2907</t>
  </si>
  <si>
    <t>D-4-UOA4-2025-2911</t>
  </si>
  <si>
    <t>D-4-UOA4-2025-3310</t>
  </si>
  <si>
    <t>D-4-UOA4-2025-3311</t>
  </si>
  <si>
    <t>D-4-UOA4-2025-3316</t>
  </si>
  <si>
    <t>ERARIO IRPEF COLLAB.ESTERNE Totale</t>
  </si>
  <si>
    <t>ERARIO IRPEF DIPEND. ANNO IN CORSO</t>
  </si>
  <si>
    <t>D-4-UOA4-2025-2481</t>
  </si>
  <si>
    <t>D-4-UOA4-2025-2912</t>
  </si>
  <si>
    <t>D-4-UOA4-2025-3317</t>
  </si>
  <si>
    <t>ERARIO IRPEF DIPEND. ANNO IN CORSO Totale</t>
  </si>
  <si>
    <t>Ritenute erariali sui compensi ai medici di base in convenzione Totale</t>
  </si>
  <si>
    <t>U3150 Totale</t>
  </si>
  <si>
    <t>D-4-UOA4-2025-2174</t>
  </si>
  <si>
    <t>D-4-UOA4-2025-2175</t>
  </si>
  <si>
    <t>D-4-UOA4-2025-2263</t>
  </si>
  <si>
    <t>D-4-UOA4-2025-2365</t>
  </si>
  <si>
    <t>D-4-UOA4-2025-2367</t>
  </si>
  <si>
    <t>D-4-UOA4-2025-2368</t>
  </si>
  <si>
    <t>D-4-UOA4-2025-2376</t>
  </si>
  <si>
    <t>D-4-UOA4-2025-2392</t>
  </si>
  <si>
    <t>D-4-UOA4-2025-2393</t>
  </si>
  <si>
    <t>D-4-UOA4-2025-2394</t>
  </si>
  <si>
    <t>D-4-UOA4-2025-2402</t>
  </si>
  <si>
    <t>D-4-UOA4-2025-2533</t>
  </si>
  <si>
    <t>D-4-UOA4-2025-2535</t>
  </si>
  <si>
    <t>D-4-UOA4-2025-2571</t>
  </si>
  <si>
    <t>D-4-UOA4-2025-2572</t>
  </si>
  <si>
    <t>D-4-UOA4-2025-2713</t>
  </si>
  <si>
    <t>D-4-UOA4-2025-2914</t>
  </si>
  <si>
    <t>D-4-UOA4-2025-2915</t>
  </si>
  <si>
    <t>D-4-UOA4-2025-2922</t>
  </si>
  <si>
    <t>D-4-UOA4-2025-2923</t>
  </si>
  <si>
    <t>D-4-UOA4-2025-2928</t>
  </si>
  <si>
    <t>D-4-UOA4-2025-2929</t>
  </si>
  <si>
    <t>D-4-UOA4-2025-3091</t>
  </si>
  <si>
    <t>D-4-UOA4-2025-3189</t>
  </si>
  <si>
    <t>D-4-UOA4-2025-3190</t>
  </si>
  <si>
    <t>D-4-UOA4-2025-3191</t>
  </si>
  <si>
    <t>D-4-UOA4-2025-3192</t>
  </si>
  <si>
    <t>D-4-UOA4-2025-3193</t>
  </si>
  <si>
    <t>D-4-UOA4-2025-3201</t>
  </si>
  <si>
    <t>D-4-UOA4-2025-3202</t>
  </si>
  <si>
    <t>D-4-UOA4-2025-3204</t>
  </si>
  <si>
    <t>D-4-UOA4-2025-3205</t>
  </si>
  <si>
    <t>D-4-UOA4-2025-3206</t>
  </si>
  <si>
    <t>D-4-UOA4-2025-3214</t>
  </si>
  <si>
    <t>D-4-UOA4-2025-3215</t>
  </si>
  <si>
    <t>D-4-UOA4-2025-3280</t>
  </si>
  <si>
    <t>D-4-UOA4-2025-3281</t>
  </si>
  <si>
    <t>D-4-UOA4-2025-3292</t>
  </si>
  <si>
    <t>D-4-UOA4-2025-3293</t>
  </si>
  <si>
    <t>D-4-UOA4-2025-3295</t>
  </si>
  <si>
    <t>D-4-UOA4-2025-3296</t>
  </si>
  <si>
    <t>ENTE NAZIONALE DI PREVIDENZA ED ASSISTENZA PER GLI PSICOLOGI</t>
  </si>
  <si>
    <t>D-4-UOA4-2025-2267</t>
  </si>
  <si>
    <t>D-4-UOA4-2025-2718</t>
  </si>
  <si>
    <t>D-4-UOA4-2025-3095</t>
  </si>
  <si>
    <t>ENTE NAZIONALE DI PREVIDENZA ED ASSISTENZA PER GLI PSICOLOGI Totale</t>
  </si>
  <si>
    <t>ENTE NAZIONALE PREVIDENZA ED ASSISTENZA VETERINARI (ENPAV)</t>
  </si>
  <si>
    <t>D-4-UOA4-2025-2269</t>
  </si>
  <si>
    <t>D-4-UOA4-2025-2720</t>
  </si>
  <si>
    <t>D-4-UOA4-2025-3097</t>
  </si>
  <si>
    <t>ENTE NAZIONALE PREVIDENZA ED ASSISTENZA VETERINARI (ENPAV) Totale</t>
  </si>
  <si>
    <t>FEDERAZIONE ITALIANA MEDICI PEDIATRI</t>
  </si>
  <si>
    <t>D-4-UOA4-2025-3216</t>
  </si>
  <si>
    <t>FEDERAZIONE ITALIANA MEDICI PEDIATRI Totale</t>
  </si>
  <si>
    <t>PRESTITALIA S.P.A.</t>
  </si>
  <si>
    <t>D-4-UOA4-2025-3209</t>
  </si>
  <si>
    <t>PRESTITALIA S.P.A. Totale</t>
  </si>
  <si>
    <t>U3153</t>
  </si>
  <si>
    <t>Ritenute erariali sui compensi ai medici specialisti ambulatoriali</t>
  </si>
  <si>
    <t>D-4-UOA4-2025-2483</t>
  </si>
  <si>
    <t>D-4-UOA4-2025-2908</t>
  </si>
  <si>
    <t>D-4-UOA4-2025-3312</t>
  </si>
  <si>
    <t>D-4-UOA4-2025-2484</t>
  </si>
  <si>
    <t>D-4-UOA4-2025-2909</t>
  </si>
  <si>
    <t>D-4-UOA4-2025-3313</t>
  </si>
  <si>
    <t>Ritenute erariali sui compensi ai medici specialisti ambulatoriali Totale</t>
  </si>
  <si>
    <t>U3153 Totale</t>
  </si>
  <si>
    <t>U3198</t>
  </si>
  <si>
    <t>Altri acquisti di servizi e prestazioni sanitarie  da altri soggetti</t>
  </si>
  <si>
    <t xml:space="preserve">CONSORZIO REGIONALE TERRITORIALE NETWORK ETICO SOC.CCOP.SOCIALE </t>
  </si>
  <si>
    <t>D-4-UOA4-2025-3234</t>
  </si>
  <si>
    <t>CONSORZIO REGIONALE TERRITORIALE NETWORK ETICO SOC.CCOP.SOCIALE  Totale</t>
  </si>
  <si>
    <t>COOP. SOCIALE CTR ONLUS</t>
  </si>
  <si>
    <t>D-4-UOA4-2025-2994</t>
  </si>
  <si>
    <t>COOP. SOCIALE CTR ONLUS Totale</t>
  </si>
  <si>
    <t>TECNORAD  SRL</t>
  </si>
  <si>
    <t>D-4-UOA4-2025-2588</t>
  </si>
  <si>
    <t>D-4-UOA4-2025-3170</t>
  </si>
  <si>
    <t>TECNORAD  SRL Totale</t>
  </si>
  <si>
    <t>Altri acquisti di servizi e prestazioni sanitarie  da altri soggetti Totale</t>
  </si>
  <si>
    <t>U3198 Totale</t>
  </si>
  <si>
    <t>U3203</t>
  </si>
  <si>
    <t>Consulenze, collaborazioni, interinale e altre prestazioni di lavoro non sanitarie  da privati</t>
  </si>
  <si>
    <t>AZIENDA REGIONALE DELLA SALUTE REGIONE SARDEGNA</t>
  </si>
  <si>
    <t>D-4-UOA4-2025-2579</t>
  </si>
  <si>
    <t>AZIENDA REGIONALE DELLA SALUTE REGIONE SARDEGNA Totale</t>
  </si>
  <si>
    <t>AZIENDA REGIONALE DELL'EMERGENZA URGENZA DELLA SARDEGNA - AREUS</t>
  </si>
  <si>
    <t>D-4-UOA4-2025-2214</t>
  </si>
  <si>
    <t>AZIENDA REGIONALE DELL'EMERGENZA URGENZA DELLA SARDEGNA - AREUS Totale</t>
  </si>
  <si>
    <t>CROBU LUCA</t>
  </si>
  <si>
    <t>D-4-UOA4-2025-2599</t>
  </si>
  <si>
    <t>CROBU LUCA Totale</t>
  </si>
  <si>
    <t>ISPEZIONE CONTROLLO SOCIETA' A RESPONSABILITA' LIMITATA</t>
  </si>
  <si>
    <t>D-4-UOA4-2025-2474</t>
  </si>
  <si>
    <t>ISPEZIONE CONTROLLO SOCIETA' A RESPONSABILITA' LIMITATA Totale</t>
  </si>
  <si>
    <t>D-4-UOA4-2025-3224</t>
  </si>
  <si>
    <t>MATTANA LORENZO</t>
  </si>
  <si>
    <t>D-4-UOA4-2025-2189</t>
  </si>
  <si>
    <t>D-4-UOA4-2025-2501</t>
  </si>
  <si>
    <t>D-4-UOA4-2025-2958</t>
  </si>
  <si>
    <t>D-4-UOA4-2025-3169</t>
  </si>
  <si>
    <t>MATTANA LORENZO Totale</t>
  </si>
  <si>
    <t>PAIARDINI ADRIANO</t>
  </si>
  <si>
    <t>D-4-UOA4-2025-2434</t>
  </si>
  <si>
    <t>PAIARDINI ADRIANO Totale</t>
  </si>
  <si>
    <t>Consulenze, collaborazioni, interinale e altre prestazioni di lavoro non sanitarie  da privati Totale</t>
  </si>
  <si>
    <t>U3203 Totale</t>
  </si>
  <si>
    <t>U3204</t>
  </si>
  <si>
    <t>Servizi ausiliari e spese di pulizia</t>
  </si>
  <si>
    <t>CONSORZIO LAVANDERIE E INDUSTRIE SANITARIE</t>
  </si>
  <si>
    <t>D-4-UOA4-2025-3138</t>
  </si>
  <si>
    <t>D-4-UOA4-2025-3249</t>
  </si>
  <si>
    <t>CONSORZIO LAVANDERIE E INDUSTRIE SANITARIE Totale</t>
  </si>
  <si>
    <t>COOP SERVICE S.COOP.P.A.</t>
  </si>
  <si>
    <t>D-4-UOA4-2025-2181</t>
  </si>
  <si>
    <t>D-4-UOA4-2025-2249</t>
  </si>
  <si>
    <t>D-4-UOA4-2025-2614</t>
  </si>
  <si>
    <t>D-4-UOA4-2025-2694</t>
  </si>
  <si>
    <t>D-4-UOA4-2025-3143</t>
  </si>
  <si>
    <t>D-4-UOA4-2025-3160</t>
  </si>
  <si>
    <t>COOP SERVICE S.COOP.P.A. Totale</t>
  </si>
  <si>
    <t>GRUPPO SERVIZI ASSOCIATI SPA</t>
  </si>
  <si>
    <t>D-4-UOA4-2025-2574</t>
  </si>
  <si>
    <t>D-4-UOA4-2025-2700</t>
  </si>
  <si>
    <t>GRUPPO SERVIZI ASSOCIATI SPA Totale</t>
  </si>
  <si>
    <t>SERVIZI ITALIA S.P.A.</t>
  </si>
  <si>
    <t>D-4-UOA4-2025-3157</t>
  </si>
  <si>
    <t>SERVIZI ITALIA S.P.A. Totale</t>
  </si>
  <si>
    <t>Servizi ausiliari e spese di pulizia Totale</t>
  </si>
  <si>
    <t>U3204 Totale</t>
  </si>
  <si>
    <t>U3205</t>
  </si>
  <si>
    <t xml:space="preserve">Buoni pasto  e mensa per il personale dipendente </t>
  </si>
  <si>
    <t>LADISA S.R.L.</t>
  </si>
  <si>
    <t>D-4-UOA4-2025-2246</t>
  </si>
  <si>
    <t>D-4-UOA4-2025-2887</t>
  </si>
  <si>
    <t>LADISA S.R.L. Totale</t>
  </si>
  <si>
    <t>Buoni pasto  e mensa per il personale dipendente  Totale</t>
  </si>
  <si>
    <t>U3205 Totale</t>
  </si>
  <si>
    <t>U3206</t>
  </si>
  <si>
    <t>Mensa per degenti</t>
  </si>
  <si>
    <t>Mensa per degenti Totale</t>
  </si>
  <si>
    <t>U3206 Totale</t>
  </si>
  <si>
    <t>U3207</t>
  </si>
  <si>
    <t>Riscaldamento</t>
  </si>
  <si>
    <t>CARBOTERMO S.P.A.</t>
  </si>
  <si>
    <t>D-4-UOA4-2025-2596</t>
  </si>
  <si>
    <t>CARBOTERMO S.P.A. Totale</t>
  </si>
  <si>
    <t>SARDA GAS PETROLI S.R.L.</t>
  </si>
  <si>
    <t>D-4-UOA4-2025-2511</t>
  </si>
  <si>
    <t>D-4-UOA4-2025-2558</t>
  </si>
  <si>
    <t>SARDA GAS PETROLI S.R.L. Totale</t>
  </si>
  <si>
    <t>Riscaldamento Totale</t>
  </si>
  <si>
    <t>U3207 Totale</t>
  </si>
  <si>
    <t>U3213</t>
  </si>
  <si>
    <t>Corsi di formazione esternalizzata</t>
  </si>
  <si>
    <t xml:space="preserve">I.T.A. SRL </t>
  </si>
  <si>
    <t>D-4-UOA4-2025-2833</t>
  </si>
  <si>
    <t>I.T.A. SRL  Totale</t>
  </si>
  <si>
    <t>REACT S.R.L.</t>
  </si>
  <si>
    <t>D-4-UOA4-2025-2224</t>
  </si>
  <si>
    <t>REACT S.R.L. Totale</t>
  </si>
  <si>
    <t>Corsi di formazione esternalizzata Totale</t>
  </si>
  <si>
    <t>U3213 Totale</t>
  </si>
  <si>
    <t>U3214</t>
  </si>
  <si>
    <t>Manutenzione ordinaria e riparazioni di immobili   e loro pertinenze</t>
  </si>
  <si>
    <t>D-4-UOA4-2025-2598</t>
  </si>
  <si>
    <t>BIT LINE S.R.L.S.</t>
  </si>
  <si>
    <t>D-4-UOA4-2025-3251</t>
  </si>
  <si>
    <t>BIT LINE S.R.L.S. Totale</t>
  </si>
  <si>
    <t>ELETTROMECCANICA LOI S.R.L.</t>
  </si>
  <si>
    <t>D-4-UOA4-2025-2963</t>
  </si>
  <si>
    <t>ELETTROMECCANICA LOI S.R.L. Totale</t>
  </si>
  <si>
    <t>Manutenzione ordinaria e riparazioni di immobili   e loro pertinenze Totale</t>
  </si>
  <si>
    <t>U3214 Totale</t>
  </si>
  <si>
    <t>U3216</t>
  </si>
  <si>
    <t>Manutenzione ordinaria e riparazioni di attrezzature tecnico-scientifico sanitarie</t>
  </si>
  <si>
    <t>CASA DEL MOBILE DI RAIMONDO DEPLANO &amp; C. S.A.S</t>
  </si>
  <si>
    <t>D-4-UOA4-2025-2606</t>
  </si>
  <si>
    <t>D-4-UOA4-2025-2687</t>
  </si>
  <si>
    <t>D-4-UOA4-2025-3262</t>
  </si>
  <si>
    <t>CASA DEL MOBILE DI RAIMONDO DEPLANO &amp; C. S.A.S Totale</t>
  </si>
  <si>
    <t>FERRERO MED S.R.L.</t>
  </si>
  <si>
    <t>D-4-UOA4-2025-3231</t>
  </si>
  <si>
    <t>D-4-UOA4-2025-3263</t>
  </si>
  <si>
    <t>FERRERO MED S.R.L. Totale</t>
  </si>
  <si>
    <t>Manutenzione ordinaria e riparazioni di attrezzature tecnico-scientifico sanitarie Totale</t>
  </si>
  <si>
    <t>U3216 Totale</t>
  </si>
  <si>
    <t>U3220</t>
  </si>
  <si>
    <t>Smaltimento rifiuti</t>
  </si>
  <si>
    <t>ECO TRAVEL SRL</t>
  </si>
  <si>
    <t>D-4-UOA4-2025-2705</t>
  </si>
  <si>
    <t>ECO TRAVEL SRL Totale</t>
  </si>
  <si>
    <t>MUCELI NINO</t>
  </si>
  <si>
    <t>D-4-UOA4-2025-2695</t>
  </si>
  <si>
    <t>MUCELI NINO Totale</t>
  </si>
  <si>
    <t>Smaltimento rifiuti Totale</t>
  </si>
  <si>
    <t>U3220 Totale</t>
  </si>
  <si>
    <t>U3221</t>
  </si>
  <si>
    <t>Manutenzione e riparazione agli impianti e macchinari</t>
  </si>
  <si>
    <t>BAZAR CUBONI S.N.C. DI CUBONI MAURIZIO, MARCO E GIANLU</t>
  </si>
  <si>
    <t>D-4-UOA4-2025-2710</t>
  </si>
  <si>
    <t>BAZAR CUBONI S.N.C. DI CUBONI MAURIZIO, MARCO E GIANLU Totale</t>
  </si>
  <si>
    <t>D-4-UOA4-2025-2846</t>
  </si>
  <si>
    <t>VEDETTA 2 MONDIALPOL SPA</t>
  </si>
  <si>
    <t>D-4-UOA4-2025-3159</t>
  </si>
  <si>
    <t>VEDETTA 2 MONDIALPOL SPA Totale</t>
  </si>
  <si>
    <t>Manutenzione e riparazione agli impianti e macchinari Totale</t>
  </si>
  <si>
    <t>U3221 Totale</t>
  </si>
  <si>
    <t>D-4-UOA4-2025-2702</t>
  </si>
  <si>
    <t>ALARM SYSTEM S.R.L.</t>
  </si>
  <si>
    <t>D-4-UOA4-2025-2461</t>
  </si>
  <si>
    <t>D-4-UOA4-2025-2696</t>
  </si>
  <si>
    <t>ALARM SYSTEM S.R.L. Totale</t>
  </si>
  <si>
    <t>BANCO DI SARDEGNA - TESORERIA - AGENZIA N. 3</t>
  </si>
  <si>
    <t>D-4-UOA4-2025-2435</t>
  </si>
  <si>
    <t>D-4-UOA4-2025-2619</t>
  </si>
  <si>
    <t>D-4-UOA4-2025-3183</t>
  </si>
  <si>
    <t>BANCO DI SARDEGNA - TESORERIA - AGENZIA N. 3 Totale</t>
  </si>
  <si>
    <t>BANCO DI SARDEGNA SPA</t>
  </si>
  <si>
    <t>D-4-UOA4-2025-2391</t>
  </si>
  <si>
    <t>BANCO DI SARDEGNA SPA Totale</t>
  </si>
  <si>
    <t>COVISIAN SPA</t>
  </si>
  <si>
    <t>D-4-UOA4-2025-2524</t>
  </si>
  <si>
    <t>COVISIAN SPA Totale</t>
  </si>
  <si>
    <t>D-4-UOA4-2025-3237</t>
  </si>
  <si>
    <t>EVOLVE CONSORZIO STABILE</t>
  </si>
  <si>
    <t>D-4-UOA4-2025-2704</t>
  </si>
  <si>
    <t>EVOLVE CONSORZIO STABILE Totale</t>
  </si>
  <si>
    <t>D-4-UOA4-2025-2936</t>
  </si>
  <si>
    <t>D-4-UOA4-2025-3081</t>
  </si>
  <si>
    <t>D-4-UOA4-2025-3086</t>
  </si>
  <si>
    <t>D-4-UOA4-2025-3077</t>
  </si>
  <si>
    <t>D-4-UOA4-2025-3186</t>
  </si>
  <si>
    <t>D-4-UOA4-2025-2221</t>
  </si>
  <si>
    <t>D-4-UOA4-2025-2939</t>
  </si>
  <si>
    <t>D-4-UOA4-2025-2691</t>
  </si>
  <si>
    <t>D-4-UOA4-2025-2940</t>
  </si>
  <si>
    <t>KARANOA S.R.L.</t>
  </si>
  <si>
    <t>D-4-UOA4-2025-2803</t>
  </si>
  <si>
    <t>KARANOA S.R.L. Totale</t>
  </si>
  <si>
    <t>D-4-UOA4-2025-2944</t>
  </si>
  <si>
    <t>NET4MARKET - CSAMED S.R.L.</t>
  </si>
  <si>
    <t>D-4-UOA4-2025-2703</t>
  </si>
  <si>
    <t>NET4MARKET - CSAMED S.R.L. Totale</t>
  </si>
  <si>
    <t>NEXI PAYMENTS SPA</t>
  </si>
  <si>
    <t>D-4-UOA4-2025-2436</t>
  </si>
  <si>
    <t>D-4-UOA4-2025-2620</t>
  </si>
  <si>
    <t>D-4-UOA4-2025-3184</t>
  </si>
  <si>
    <t>NEXI PAYMENTS SPA Totale</t>
  </si>
  <si>
    <t>D-4-UOA4-2025-3082</t>
  </si>
  <si>
    <t>SICURITALIA IVRI SPA</t>
  </si>
  <si>
    <t>D-4-UOA4-2025-2698</t>
  </si>
  <si>
    <t>SICURITALIA IVRI SPA Totale</t>
  </si>
  <si>
    <t>SOCIETA' COOPERATIVA DI VIGILANZA LA NUORESE SOC. COOP. A R.L.</t>
  </si>
  <si>
    <t>D-4-UOA4-2025-2247</t>
  </si>
  <si>
    <t>D-4-UOA4-2025-2693</t>
  </si>
  <si>
    <t>SOCIETA' COOPERATIVA DI VIGILANZA LA NUORESE SOC. COOP. A R.L. Totale</t>
  </si>
  <si>
    <t>U5101</t>
  </si>
  <si>
    <t>Concorsi, recuperi e rimborsi  a Amministrazioni Pubbliche</t>
  </si>
  <si>
    <t>REGIONE AUTONOMA DELLA SARDEGNA</t>
  </si>
  <si>
    <t>D-4-UOA4-2025-2717</t>
  </si>
  <si>
    <t>REGIONE AUTONOMA DELLA SARDEGNA Totale</t>
  </si>
  <si>
    <t>Concorsi, recuperi e rimborsi  a Amministrazioni Pubbliche Totale</t>
  </si>
  <si>
    <t>U5101 Totale</t>
  </si>
  <si>
    <t>U5103</t>
  </si>
  <si>
    <t>Altri concorsi, recuperi e rimborsi da soggetti privati</t>
  </si>
  <si>
    <t>********** ************</t>
  </si>
  <si>
    <t>D-4-UOA4-2025-2195</t>
  </si>
  <si>
    <t>D-4-UOA4-2025-2196</t>
  </si>
  <si>
    <t>D-4-UOA4-2025-2197</t>
  </si>
  <si>
    <t>D-4-UOA4-2025-2198</t>
  </si>
  <si>
    <t>D-4-UOA4-2025-2199</t>
  </si>
  <si>
    <t>D-4-UOA4-2025-2200</t>
  </si>
  <si>
    <t>D-4-UOA4-2025-2201</t>
  </si>
  <si>
    <t>D-4-UOA4-2025-2202</t>
  </si>
  <si>
    <t>D-4-UOA4-2025-2203</t>
  </si>
  <si>
    <t>D-4-UOA4-2025-2204</t>
  </si>
  <si>
    <t>D-4-UOA4-2025-2205</t>
  </si>
  <si>
    <t>D-4-UOA4-2025-2206</t>
  </si>
  <si>
    <t>D-4-UOA4-2025-2207</t>
  </si>
  <si>
    <t>D-4-UOA4-2025-2208</t>
  </si>
  <si>
    <t>D-4-UOA4-2025-2209</t>
  </si>
  <si>
    <t>D-4-UOA4-2025-2563</t>
  </si>
  <si>
    <t>D-4-UOA4-2025-2721</t>
  </si>
  <si>
    <t>D-4-UOA4-2025-2722</t>
  </si>
  <si>
    <t>D-4-UOA4-2025-2723</t>
  </si>
  <si>
    <t>D-4-UOA4-2025-2724</t>
  </si>
  <si>
    <t>D-4-UOA4-2025-2725</t>
  </si>
  <si>
    <t>D-4-UOA4-2025-2726</t>
  </si>
  <si>
    <t>D-4-UOA4-2025-2727</t>
  </si>
  <si>
    <t>D-4-UOA4-2025-2728</t>
  </si>
  <si>
    <t>D-4-UOA4-2025-2729</t>
  </si>
  <si>
    <t>D-4-UOA4-2025-2730</t>
  </si>
  <si>
    <t>D-4-UOA4-2025-2731</t>
  </si>
  <si>
    <t>D-4-UOA4-2025-2732</t>
  </si>
  <si>
    <t>D-4-UOA4-2025-2733</t>
  </si>
  <si>
    <t>D-4-UOA4-2025-2734</t>
  </si>
  <si>
    <t>D-4-UOA4-2025-2804</t>
  </si>
  <si>
    <t>D-4-UOA4-2025-2805</t>
  </si>
  <si>
    <t>D-4-UOA4-2025-2806</t>
  </si>
  <si>
    <t>D-4-UOA4-2025-2807</t>
  </si>
  <si>
    <t>D-4-UOA4-2025-2808</t>
  </si>
  <si>
    <t>D-4-UOA4-2025-2809</t>
  </si>
  <si>
    <t>D-4-UOA4-2025-2810</t>
  </si>
  <si>
    <t>D-4-UOA4-2025-2811</t>
  </si>
  <si>
    <t>D-4-UOA4-2025-2812</t>
  </si>
  <si>
    <t>D-4-UOA4-2025-2813</t>
  </si>
  <si>
    <t>D-4-UOA4-2025-2814</t>
  </si>
  <si>
    <t>D-4-UOA4-2025-2815</t>
  </si>
  <si>
    <t>D-4-UOA4-2025-2852</t>
  </si>
  <si>
    <t>D-4-UOA4-2025-2853</t>
  </si>
  <si>
    <t>D-4-UOA4-2025-2854</t>
  </si>
  <si>
    <t>D-4-UOA4-2025-3006</t>
  </si>
  <si>
    <t>D-4-UOA4-2025-3007</t>
  </si>
  <si>
    <t>D-4-UOA4-2025-3010</t>
  </si>
  <si>
    <t>D-4-UOA4-2025-3012</t>
  </si>
  <si>
    <t>D-4-UOA4-2025-3013</t>
  </si>
  <si>
    <t>D-4-UOA4-2025-3014</t>
  </si>
  <si>
    <t>D-4-UOA4-2025-3146</t>
  </si>
  <si>
    <t>D-4-UOA4-2025-3147</t>
  </si>
  <si>
    <t>D-4-UOA4-2025-3148</t>
  </si>
  <si>
    <t>D-4-UOA4-2025-3149</t>
  </si>
  <si>
    <t>D-4-UOA4-2025-3150</t>
  </si>
  <si>
    <t>D-4-UOA4-2025-3151</t>
  </si>
  <si>
    <t>D-4-UOA4-2025-3152</t>
  </si>
  <si>
    <t>D-4-UOA4-2025-3153</t>
  </si>
  <si>
    <t>********** ************ Totale</t>
  </si>
  <si>
    <t>Altri concorsi, recuperi e rimborsi da soggetti privati Totale</t>
  </si>
  <si>
    <t>U5103 Totale</t>
  </si>
  <si>
    <t>U5201</t>
  </si>
  <si>
    <t xml:space="preserve">Noleggi </t>
  </si>
  <si>
    <t>ALGECO S.P.A.</t>
  </si>
  <si>
    <t>D-4-UOA4-2025-2686</t>
  </si>
  <si>
    <t>ALGECO S.P.A. Totale</t>
  </si>
  <si>
    <t>ALLIANCE MEDICAL TECHNOLOGIES SRL</t>
  </si>
  <si>
    <t>D-4-UOA4-2025-2701</t>
  </si>
  <si>
    <t>ALLIANCE MEDICAL TECHNOLOGIES SRL Totale</t>
  </si>
  <si>
    <t>D-4-UOA4-2025-2595</t>
  </si>
  <si>
    <t>D-4-UOA4-2025-2600</t>
  </si>
  <si>
    <t>BPCOMEDIA S.R.L.</t>
  </si>
  <si>
    <t>D-4-UOA4-2025-2561</t>
  </si>
  <si>
    <t>D-4-UOA4-2025-2605</t>
  </si>
  <si>
    <t>BPCOMEDIA S.R.L. Totale</t>
  </si>
  <si>
    <t>CONMED ITALIA SRL</t>
  </si>
  <si>
    <t>D-4-UOA4-2025-2225</t>
  </si>
  <si>
    <t>D-4-UOA4-2025-3161</t>
  </si>
  <si>
    <t>CONMED ITALIA SRL Totale</t>
  </si>
  <si>
    <t>EXPERTMED SRL</t>
  </si>
  <si>
    <t>D-4-UOA4-2025-3103</t>
  </si>
  <si>
    <t>EXPERTMED SRL Totale</t>
  </si>
  <si>
    <t>LANDUCCI SRL</t>
  </si>
  <si>
    <t>D-4-UOA4-2025-2347</t>
  </si>
  <si>
    <t>D-4-UOA4-2025-2592</t>
  </si>
  <si>
    <t>D-4-UOA4-2025-3141</t>
  </si>
  <si>
    <t>D-4-UOA4-2025-3299</t>
  </si>
  <si>
    <t>LANDUCCI SRL Totale</t>
  </si>
  <si>
    <t>MEDICA DI PELLEGRINI S.R.L.</t>
  </si>
  <si>
    <t>D-4-UOA4-2025-2617</t>
  </si>
  <si>
    <t>MEDICA DI PELLEGRINI S.R.L. Totale</t>
  </si>
  <si>
    <t>D-4-UOA4-2025-2601</t>
  </si>
  <si>
    <t>D-4-UOA4-2025-2562</t>
  </si>
  <si>
    <t>D-4-UOA4-2025-2604</t>
  </si>
  <si>
    <t>D-4-UOA4-2025-2587</t>
  </si>
  <si>
    <t>D-4-UOA4-2025-2856</t>
  </si>
  <si>
    <t>D-4-UOA4-2025-2556</t>
  </si>
  <si>
    <t>D-4-UOA4-2025-2794</t>
  </si>
  <si>
    <t>Noleggi  Totale</t>
  </si>
  <si>
    <t>U5201 Totale</t>
  </si>
  <si>
    <t>U5202</t>
  </si>
  <si>
    <t xml:space="preserve">Locazioni </t>
  </si>
  <si>
    <t>DEMONTIS FEDERICO</t>
  </si>
  <si>
    <t>D-4-UOA4-2025-2618</t>
  </si>
  <si>
    <t>DEMONTIS FEDERICO Totale</t>
  </si>
  <si>
    <t>D-4-UOA4-2025-2706</t>
  </si>
  <si>
    <t>LODDO COSTANZA</t>
  </si>
  <si>
    <t>D-4-UOA4-2025-2708</t>
  </si>
  <si>
    <t>LODDO COSTANZA Totale</t>
  </si>
  <si>
    <t>LODDO ROSSELLA</t>
  </si>
  <si>
    <t>D-4-UOA4-2025-2709</t>
  </si>
  <si>
    <t>LODDO ROSSELLA Totale</t>
  </si>
  <si>
    <t>MONNI ROSA ANGELA</t>
  </si>
  <si>
    <t>D-4-UOA4-2025-3217</t>
  </si>
  <si>
    <t>MONNI ROSA ANGELA Totale</t>
  </si>
  <si>
    <t>PIRODDI TONIO</t>
  </si>
  <si>
    <t>D-4-UOA4-2025-3218</t>
  </si>
  <si>
    <t>PIRODDI TONIO Totale</t>
  </si>
  <si>
    <t>RUBIU ROSINA</t>
  </si>
  <si>
    <t>D-4-UOA4-2025-2707</t>
  </si>
  <si>
    <t>RUBIU ROSINA Totale</t>
  </si>
  <si>
    <t>Locazioni  Totale</t>
  </si>
  <si>
    <t>U5202 Totale</t>
  </si>
  <si>
    <t>U5401</t>
  </si>
  <si>
    <t>- IRAP</t>
  </si>
  <si>
    <t>ESATTORIA IRAP</t>
  </si>
  <si>
    <t>D-4-UOA4-2025-2482</t>
  </si>
  <si>
    <t>D-4-UOA4-2025-2485</t>
  </si>
  <si>
    <t>D-4-UOA4-2025-2489</t>
  </si>
  <si>
    <t>D-4-UOA4-2025-2495</t>
  </si>
  <si>
    <t>D-4-UOA4-2025-2590</t>
  </si>
  <si>
    <t>D-4-UOA4-2025-2892</t>
  </si>
  <si>
    <t>D-4-UOA4-2025-2897</t>
  </si>
  <si>
    <t>D-4-UOA4-2025-2902</t>
  </si>
  <si>
    <t>D-4-UOA4-2025-2910</t>
  </si>
  <si>
    <t>D-4-UOA4-2025-2913</t>
  </si>
  <si>
    <t>D-4-UOA4-2025-3246</t>
  </si>
  <si>
    <t>D-4-UOA4-2025-3258</t>
  </si>
  <si>
    <t>D-4-UOA4-2025-3261</t>
  </si>
  <si>
    <t>D-4-UOA4-2025-3314</t>
  </si>
  <si>
    <t>D-4-UOA4-2025-3315</t>
  </si>
  <si>
    <t>ESATTORIA IRAP Totale</t>
  </si>
  <si>
    <t>- IRAP Totale</t>
  </si>
  <si>
    <t>U5401 Totale</t>
  </si>
  <si>
    <t>U5404</t>
  </si>
  <si>
    <t>IVA</t>
  </si>
  <si>
    <t>AGENZIA DELLE ENTRATE</t>
  </si>
  <si>
    <t>D-4-UOA4-2025-2550</t>
  </si>
  <si>
    <t>D-4-UOA4-2025-2949</t>
  </si>
  <si>
    <t>D-4-UOA4-2025-2965</t>
  </si>
  <si>
    <t>D-4-UOA4-2025-3240</t>
  </si>
  <si>
    <t>AGENZIA DELLE ENTRATE Totale</t>
  </si>
  <si>
    <t>ERARIO C/IVA SPLIT PAYMENT</t>
  </si>
  <si>
    <t>D-4-UOA4-2025-2551</t>
  </si>
  <si>
    <t>D-4-UOA4-2025-2950</t>
  </si>
  <si>
    <t>D-4-UOA4-2025-3239</t>
  </si>
  <si>
    <t>ERARIO C/IVA SPLIT PAYMENT Totale</t>
  </si>
  <si>
    <t>IVA Totale</t>
  </si>
  <si>
    <t>U5404 Totale</t>
  </si>
  <si>
    <t>U5499</t>
  </si>
  <si>
    <t xml:space="preserve">Altri tributi </t>
  </si>
  <si>
    <t>COMUNE DI TERTENIA</t>
  </si>
  <si>
    <t>D-4-UOA4-2025-2788</t>
  </si>
  <si>
    <t>COMUNE DI TERTENIA Totale</t>
  </si>
  <si>
    <t>Altri tributi  Totale</t>
  </si>
  <si>
    <t>U5499 Totale</t>
  </si>
  <si>
    <t>U5502</t>
  </si>
  <si>
    <t>Acquisti di beni e servizi con i fondi economali</t>
  </si>
  <si>
    <t>AZIENDA SOCIO SANITARIA LOCALE N. 4 DELL'OGLIASTRA</t>
  </si>
  <si>
    <t>D-4-UOA4-2025-2352</t>
  </si>
  <si>
    <t>D-4-UOA4-2025-3137</t>
  </si>
  <si>
    <t>AZIENDA SOCIO SANITARIA LOCALE N. 4 DELL'OGLIASTRA Totale</t>
  </si>
  <si>
    <t>Acquisti di beni e servizi con i fondi economali Totale</t>
  </si>
  <si>
    <t>U5502 Totale</t>
  </si>
  <si>
    <t>U5503</t>
  </si>
  <si>
    <t>Indennità, rimborso spese  ed oneri sociali per gli organi direttivi e Collegio sindacale</t>
  </si>
  <si>
    <t>Indennità, rimborso spese  ed oneri sociali per gli organi direttivi e Collegio sindacale Totale</t>
  </si>
  <si>
    <t>U5503 Totale</t>
  </si>
  <si>
    <t>U5506</t>
  </si>
  <si>
    <t xml:space="preserve">Ritenute erariali su indennità a organi istituzionali e altri compensi </t>
  </si>
  <si>
    <t>ADDIZIONALE COMUNALE (IRPEF)</t>
  </si>
  <si>
    <t>D-4-UOA4-2025-2498</t>
  </si>
  <si>
    <t>D-4-UOA4-2025-2905</t>
  </si>
  <si>
    <t>ADDIZIONALE COMUNALE (IRPEF) Totale</t>
  </si>
  <si>
    <t>ADDIZIONALE REGIONALE (IRPEF)</t>
  </si>
  <si>
    <t>D-4-UOA4-2025-2497</t>
  </si>
  <si>
    <t>D-4-UOA4-2025-2904</t>
  </si>
  <si>
    <t>ADDIZIONALE REGIONALE (IRPEF) Totale</t>
  </si>
  <si>
    <t>SEZIONE TESORERIA PROV. CAGLIARI</t>
  </si>
  <si>
    <t>D-4-UOA4-2025-2496</t>
  </si>
  <si>
    <t>D-4-UOA4-2025-2903</t>
  </si>
  <si>
    <t>D-4-UOA4-2025-3259</t>
  </si>
  <si>
    <t>SEZIONE TESORERIA PROV. CAGLIARI Totale</t>
  </si>
  <si>
    <t>Ritenute erariali su indennità a organi istituzionali e altri compensi  Totale</t>
  </si>
  <si>
    <t>U5506 Totale</t>
  </si>
  <si>
    <t>U5507</t>
  </si>
  <si>
    <t xml:space="preserve">Contributi previdenziali e assistenziali su indennità a organi istituzionali e altri compensi </t>
  </si>
  <si>
    <t>D-4-UOA4-2025-2493</t>
  </si>
  <si>
    <t>D-4-UOA4-2025-2900</t>
  </si>
  <si>
    <t>D-4-UOA4-2025-3256</t>
  </si>
  <si>
    <t>D-4-UOA4-2025-2494</t>
  </si>
  <si>
    <t>D-4-UOA4-2025-2901</t>
  </si>
  <si>
    <t>D-4-UOA4-2025-3257</t>
  </si>
  <si>
    <t>Contributi previdenziali e assistenziali su indennità a organi istituzionali e altri compensi  Totale</t>
  </si>
  <si>
    <t>U5507 Totale</t>
  </si>
  <si>
    <t>U5598</t>
  </si>
  <si>
    <t>Altri oneri  della gestione corrente</t>
  </si>
  <si>
    <t>ISTITUTO SUPERIORE DI SANITA'</t>
  </si>
  <si>
    <t>D-4-UOA4-2025-2569</t>
  </si>
  <si>
    <t>ISTITUTO SUPERIORE DI SANITA' Totale</t>
  </si>
  <si>
    <t>ISTITUTO ZOOPROFILATTICO SPERIMENTALE DELLA SARDEGNA</t>
  </si>
  <si>
    <t>D-4-UOA4-2025-2568</t>
  </si>
  <si>
    <t>ISTITUTO ZOOPROFILATTICO SPERIMENTALE DELLA SARDEGNA Totale</t>
  </si>
  <si>
    <t>MINISTERO DELLA SALUTE</t>
  </si>
  <si>
    <t>D-4-UOA4-2025-2566</t>
  </si>
  <si>
    <t>MINISTERO DELLA SALUTE Totale</t>
  </si>
  <si>
    <t>D-4-UOA4-2025-2567</t>
  </si>
  <si>
    <t>Altri oneri  della gestione corrente Totale</t>
  </si>
  <si>
    <t>U5598 Totale</t>
  </si>
  <si>
    <t>U5599</t>
  </si>
  <si>
    <t xml:space="preserve">Altre spese correnti derivanti da sopravvenienze </t>
  </si>
  <si>
    <t>CADAR PAULA MANUELA</t>
  </si>
  <si>
    <t>D-4-UOA4-2025-3008</t>
  </si>
  <si>
    <t>CADAR PAULA MANUELA Totale</t>
  </si>
  <si>
    <t>CANNAS CINZIA</t>
  </si>
  <si>
    <t>D-4-UOA4-2025-3009</t>
  </si>
  <si>
    <t>CANNAS CINZIA Totale</t>
  </si>
  <si>
    <t>DEPLANO GIULIA</t>
  </si>
  <si>
    <t>D-4-UOA4-2025-3011</t>
  </si>
  <si>
    <t>DEPLANO GIULIA Totale</t>
  </si>
  <si>
    <t>MURA VITTORINA</t>
  </si>
  <si>
    <t>D-4-UOA4-2025-3015</t>
  </si>
  <si>
    <t>MURA VITTORINA Totale</t>
  </si>
  <si>
    <t>NIEDDU ANGELA CECILIA</t>
  </si>
  <si>
    <t>D-4-UOA4-2025-3016</t>
  </si>
  <si>
    <t>NIEDDU ANGELA CECILIA Totale</t>
  </si>
  <si>
    <t>PALMAS CINZIA</t>
  </si>
  <si>
    <t>D-4-UOA4-2025-3017</t>
  </si>
  <si>
    <t>PALMAS CINZIA Totale</t>
  </si>
  <si>
    <t>SCIARRABBA ANNA MARIA</t>
  </si>
  <si>
    <t>D-4-UOA4-2025-3018</t>
  </si>
  <si>
    <t>SCIARRABBA ANNA MARIA Totale</t>
  </si>
  <si>
    <t>TAULA MARIA</t>
  </si>
  <si>
    <t>D-4-UOA4-2025-3019</t>
  </si>
  <si>
    <t>TAULA MARIA Totale</t>
  </si>
  <si>
    <t>USAI ROSINA</t>
  </si>
  <si>
    <t>D-4-UOA4-2025-3075</t>
  </si>
  <si>
    <t>USAI ROSINA Totale</t>
  </si>
  <si>
    <t>Altre spese correnti derivanti da sopravvenienze  Totale</t>
  </si>
  <si>
    <t>U5599 Totale</t>
  </si>
  <si>
    <t>U6103</t>
  </si>
  <si>
    <t>Impianti e macchinari</t>
  </si>
  <si>
    <t>SOGARTECH S.R.L.</t>
  </si>
  <si>
    <t>D-4-UOA4-2025-3306</t>
  </si>
  <si>
    <t>SOGARTECH S.R.L. Totale</t>
  </si>
  <si>
    <t>Impianti e macchinari Totale</t>
  </si>
  <si>
    <t>U6103 Totale</t>
  </si>
  <si>
    <t>BIOMEDICA SU MISURA SRL</t>
  </si>
  <si>
    <t>D-4-UOA4-2025-2760</t>
  </si>
  <si>
    <t>D-4-UOA4-2025-2979</t>
  </si>
  <si>
    <t>BIOMEDICA SU MISURA SRL Totale</t>
  </si>
  <si>
    <t>D-4-UOA4-2025-2338</t>
  </si>
  <si>
    <t>CENTRO TECNICA LAI S.R.L.S</t>
  </si>
  <si>
    <t>D-4-UOA4-2025-2216</t>
  </si>
  <si>
    <t>CENTRO TECNICA LAI S.R.L.S Totale</t>
  </si>
  <si>
    <t>CHINESPORT SPA</t>
  </si>
  <si>
    <t>D-4-UOA4-2025-2622</t>
  </si>
  <si>
    <t>CHINESPORT SPA Totale</t>
  </si>
  <si>
    <t>DYASET SRL</t>
  </si>
  <si>
    <t>D-4-UOA4-2025-2623</t>
  </si>
  <si>
    <t>DYASET SRL Totale</t>
  </si>
  <si>
    <t>FARMA-CI SAS DI CRISTINA MENGHINI E C.</t>
  </si>
  <si>
    <t>D-4-UOA4-2025-2593</t>
  </si>
  <si>
    <t>FARMA-CI SAS DI CRISTINA MENGHINI E C. Totale</t>
  </si>
  <si>
    <t>FC GENETICS SERVICE S.R.L.</t>
  </si>
  <si>
    <t>D-4-UOA4-2025-2594</t>
  </si>
  <si>
    <t>FC GENETICS SERVICE S.R.L. Totale</t>
  </si>
  <si>
    <t>D-4-UOA4-2025-2220</t>
  </si>
  <si>
    <t>D-4-UOA4-2025-2591</t>
  </si>
  <si>
    <t>MEDICAL SALES S.R.L.</t>
  </si>
  <si>
    <t>D-4-UOA4-2025-3229</t>
  </si>
  <si>
    <t>MEDICAL SALES S.R.L. Totale</t>
  </si>
  <si>
    <t>ORTOPEDIA LOCCI S.R.L.</t>
  </si>
  <si>
    <t>D-4-UOA4-2025-2459</t>
  </si>
  <si>
    <t>D-4-UOA4-2025-2692</t>
  </si>
  <si>
    <t>ORTOPEDIA LOCCI S.R.L. Totale</t>
  </si>
  <si>
    <t>TE.S.MED. DI MARCO MELONI E C. S.N.C.</t>
  </si>
  <si>
    <t>D-4-UOA4-2025-2697</t>
  </si>
  <si>
    <t>TE.S.MED. DI MARCO MELONI E C. S.N.C. Totale</t>
  </si>
  <si>
    <t>TECNOLOGIA MODERNA SARDA S.R.L. - TE.MO.SA S.R.L.</t>
  </si>
  <si>
    <t>D-4-UOA4-2025-3116</t>
  </si>
  <si>
    <t>TECNOLOGIA MODERNA SARDA S.R.L. - TE.MO.SA S.R.L. Totale</t>
  </si>
  <si>
    <t>D-4-UOA4-2025-2575</t>
  </si>
  <si>
    <t>U6105</t>
  </si>
  <si>
    <t>Mobili e arredi</t>
  </si>
  <si>
    <t>INTERMEDIA SNC DI ANGIUS LODDO &amp; C</t>
  </si>
  <si>
    <t>D-4-UOA4-2025-3282</t>
  </si>
  <si>
    <t>INTERMEDIA SNC DI ANGIUS LODDO &amp; C Totale</t>
  </si>
  <si>
    <t>Mobili e arredi Totale</t>
  </si>
  <si>
    <t>U6105 Totale</t>
  </si>
  <si>
    <t>U6199</t>
  </si>
  <si>
    <t>Altri beni materiali</t>
  </si>
  <si>
    <t>CODEX S.C.R.L.</t>
  </si>
  <si>
    <t>D-4-UOA4-2025-3226</t>
  </si>
  <si>
    <t>CODEX S.C.R.L. Totale</t>
  </si>
  <si>
    <t>EDIL PROGET S.R.L.</t>
  </si>
  <si>
    <t>D-4-UOA4-2025-2978</t>
  </si>
  <si>
    <t>EDIL PROGET S.R.L. Totale</t>
  </si>
  <si>
    <t>FRAGATA ANGELO</t>
  </si>
  <si>
    <t>D-4-UOA4-2025-3101</t>
  </si>
  <si>
    <t>FRAGATA ANGELO Totale</t>
  </si>
  <si>
    <t>H.C. HOSPITAL CONSULTING SPA</t>
  </si>
  <si>
    <t>D-4-UOA4-2025-3287</t>
  </si>
  <si>
    <t>H.C. HOSPITAL CONSULTING SPA Totale</t>
  </si>
  <si>
    <t>MAMELI LUIGI</t>
  </si>
  <si>
    <t>D-4-UOA4-2025-3284</t>
  </si>
  <si>
    <t>MAMELI LUIGI Totale</t>
  </si>
  <si>
    <t>MELIS GIANFRANCO</t>
  </si>
  <si>
    <t>D-4-UOA4-2025-3286</t>
  </si>
  <si>
    <t>MELIS GIANFRANCO Totale</t>
  </si>
  <si>
    <t>MURRU MARIO ANGELO</t>
  </si>
  <si>
    <t>D-4-UOA4-2025-3099</t>
  </si>
  <si>
    <t>MURRU MARIO ANGELO Totale</t>
  </si>
  <si>
    <t>PILIA FRANCESCO</t>
  </si>
  <si>
    <t>D-4-UOA4-2025-3290</t>
  </si>
  <si>
    <t>PILIA FRANCESCO Totale</t>
  </si>
  <si>
    <t>PISANO FRANCESCO MARIA</t>
  </si>
  <si>
    <t>D-4-UOA4-2025-3291</t>
  </si>
  <si>
    <t>PISANO FRANCESCO MARIA Totale</t>
  </si>
  <si>
    <t>PISANO MARTINO</t>
  </si>
  <si>
    <t>D-4-UOA4-2025-3219</t>
  </si>
  <si>
    <t>D-4-UOA4-2025-3248</t>
  </si>
  <si>
    <t>D-4-UOA4-2025-3285</t>
  </si>
  <si>
    <t>PISANO MARTINO Totale</t>
  </si>
  <si>
    <t>PISTIS FRANCESCO</t>
  </si>
  <si>
    <t>D-4-UOA4-2025-3283</t>
  </si>
  <si>
    <t>PISTIS FRANCESCO Totale</t>
  </si>
  <si>
    <t>S.G.N. ENGINEERING S.R.L.</t>
  </si>
  <si>
    <t>D-4-UOA4-2025-3113</t>
  </si>
  <si>
    <t>S.G.N. ENGINEERING S.R.L. Totale</t>
  </si>
  <si>
    <t>SECURED SOLUTIONS S.R.L.</t>
  </si>
  <si>
    <t>D-4-UOA4-2025-2625</t>
  </si>
  <si>
    <t>SECURED SOLUTIONS S.R.L. Totale</t>
  </si>
  <si>
    <t>SIDOTI ENGINEERING S.R.L.</t>
  </si>
  <si>
    <t>D-4-UOA4-2025-3110</t>
  </si>
  <si>
    <t>SIDOTI ENGINEERING S.R.L. Totale</t>
  </si>
  <si>
    <t>SIELTECNO S.R.L.</t>
  </si>
  <si>
    <t>D-4-UOA4-2025-3140</t>
  </si>
  <si>
    <t>SIELTECNO S.R.L. Totale</t>
  </si>
  <si>
    <t>STOCHINO PAOLO</t>
  </si>
  <si>
    <t>D-4-UOA4-2025-3288</t>
  </si>
  <si>
    <t>STOCHINO PAOLO Totale</t>
  </si>
  <si>
    <t>Altri beni materiali Totale</t>
  </si>
  <si>
    <t>U6199 Totale</t>
  </si>
  <si>
    <t>U6200</t>
  </si>
  <si>
    <t>Immobilizzazioni immateriali</t>
  </si>
  <si>
    <t>CONCAS GIANLUCA</t>
  </si>
  <si>
    <t>D-4-UOA4-2025-2219</t>
  </si>
  <si>
    <t>CONCAS GIANLUCA Totale</t>
  </si>
  <si>
    <t>Immobilizzazioni immateriali Totale</t>
  </si>
  <si>
    <t>U6200 Totale</t>
  </si>
  <si>
    <t>U7500</t>
  </si>
  <si>
    <t>Altre operazioni finanziarie</t>
  </si>
  <si>
    <t>D-4-UOA4-2025-2244</t>
  </si>
  <si>
    <t>D-4-UOA4-2025-2967</t>
  </si>
  <si>
    <t>BNL FINANCE S.P.A.</t>
  </si>
  <si>
    <t>D-4-UOA4-2025-2336</t>
  </si>
  <si>
    <t>BNL FINANCE S.P.A. Totale</t>
  </si>
  <si>
    <t>Altre operazioni finanziarie Totale</t>
  </si>
  <si>
    <t>U7500 Totale</t>
  </si>
  <si>
    <t>2025 Totale</t>
  </si>
  <si>
    <t>(vuoto)</t>
  </si>
  <si>
    <t>(vuoto) Totale</t>
  </si>
  <si>
    <t>Totale complessivo</t>
  </si>
  <si>
    <t>********** ********** RIMBORSI AD ASSISTITI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</si>
</sst>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0"/>
      <name val="Arial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NumberFormat="0" applyFont="0" applyFill="0" applyBorder="0" applyAlignment="0" applyProtection="0"/>
  </cellStyleXfs>
  <cellXfs count="5">
    <xf numFmtId="0" fontId="0" fillId="0" borderId="0" xfId="0"/>
    <xf numFmtId="0" fontId="0" fillId="0" borderId="0" xfId="0" applyNumberFormat="1" applyFont="1" applyFill="1" applyBorder="1" applyAlignment="1">
      <alignment horizontal="center"/>
    </xf>
    <xf numFmtId="0" fontId="0" fillId="0" borderId="0" xfId="0" applyNumberFormat="1" applyFont="1" applyFill="1" applyBorder="1" applyAlignment="1"/>
    <xf numFmtId="4" fontId="0" fillId="0" borderId="0" xfId="0" applyNumberFormat="1" applyFont="1" applyFill="1" applyBorder="1" applyAlignment="1"/>
    <xf numFmtId="0" fontId="1" fillId="0" borderId="0" xfId="0" applyNumberFormat="1" applyFont="1" applyFill="1" applyBorder="1" applyAlignment="1"/>
  </cellXfs>
  <cellStyles count="1">
    <cellStyle name="Normale" xfId="0" builtinId="0"/>
  </cellStyles>
  <dxfs count="4"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pivotCacheDefinition" Target="pivotCache/pivotCacheDefinition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971550</xdr:colOff>
      <xdr:row>0</xdr:row>
      <xdr:rowOff>228600</xdr:rowOff>
    </xdr:from>
    <xdr:to>
      <xdr:col>2</xdr:col>
      <xdr:colOff>2305050</xdr:colOff>
      <xdr:row>1</xdr:row>
      <xdr:rowOff>257175</xdr:rowOff>
    </xdr:to>
    <xdr:pic>
      <xdr:nvPicPr>
        <xdr:cNvPr id="2" name="Immagine 8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71550" y="228600"/>
          <a:ext cx="29908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4305300</xdr:colOff>
      <xdr:row>0</xdr:row>
      <xdr:rowOff>333375</xdr:rowOff>
    </xdr:from>
    <xdr:to>
      <xdr:col>4</xdr:col>
      <xdr:colOff>314325</xdr:colOff>
      <xdr:row>1</xdr:row>
      <xdr:rowOff>190499</xdr:rowOff>
    </xdr:to>
    <xdr:sp macro="" textlink="">
      <xdr:nvSpPr>
        <xdr:cNvPr id="3" name="CasellaDiTesto 2"/>
        <xdr:cNvSpPr txBox="1"/>
      </xdr:nvSpPr>
      <xdr:spPr>
        <a:xfrm>
          <a:off x="5962650" y="333375"/>
          <a:ext cx="7581900" cy="457199"/>
        </a:xfrm>
        <a:prstGeom prst="rect">
          <a:avLst/>
        </a:prstGeom>
        <a:solidFill>
          <a:schemeClr val="lt1"/>
        </a:solidFill>
        <a:ln w="9525" cmpd="sng">
          <a:solidFill>
            <a:schemeClr val="accent2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it-IT" sz="2000">
              <a:latin typeface="Bahnschrift" panose="020B0502040204020203" pitchFamily="34" charset="0"/>
            </a:rPr>
            <a:t>III°</a:t>
          </a:r>
          <a:r>
            <a:rPr lang="it-IT" sz="2000" baseline="0">
              <a:latin typeface="Bahnschrift" panose="020B0502040204020203" pitchFamily="34" charset="0"/>
            </a:rPr>
            <a:t> TRIMESTRE 2025- Dati sui pagamenti</a:t>
          </a:r>
          <a:endParaRPr lang="it-IT" sz="2000">
            <a:latin typeface="Bahnschrift" panose="020B0502040204020203" pitchFamily="34" charset="0"/>
          </a:endParaRPr>
        </a:p>
      </xdr:txBody>
    </xdr: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III%20trim_dati%20sui%20pagamenti_pivot.xml" TargetMode="External"/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Giulia Spanu" refreshedDate="45957.70898935185" createdVersion="1" refreshedVersion="4" recordCount="3520" upgradeOnRefresh="1">
  <cacheSource type="worksheet">
    <worksheetSource ref="A1:G65536" sheet="Lavoro III trim 2025" r:id="rId2"/>
  </cacheSource>
  <cacheFields count="8">
    <cacheField name="Anno" numFmtId="0">
      <sharedItems containsString="0" containsBlank="1" containsNumber="1" containsInteger="1" minValue="2022" maxValue="2025" count="4">
        <n v="2025"/>
        <n v="2024"/>
        <n v="2022"/>
        <m/>
      </sharedItems>
    </cacheField>
    <cacheField name="Siope" numFmtId="0">
      <sharedItems containsBlank="1" count="61">
        <s v="U5201"/>
        <s v="U3136"/>
        <s v="U2112"/>
        <s v="U3115"/>
        <s v="U3151"/>
        <s v="U1203"/>
        <s v="U5506"/>
        <s v="U3216"/>
        <s v="U3204"/>
        <s v="U6105"/>
        <s v="U6199"/>
        <s v="U3214"/>
        <s v="U6103"/>
        <s v="U2198"/>
        <s v="U2104"/>
        <s v="U3203"/>
        <s v="U3198"/>
        <s v="U3299"/>
        <s v="U2202"/>
        <s v="U2204"/>
        <s v="U3221"/>
        <s v="U3121"/>
        <s v="U3130"/>
        <s v="U2101"/>
        <s v="U5103"/>
        <s v="U2103"/>
        <s v="U5502"/>
        <s v="U3133"/>
        <s v="U6104"/>
        <s v="U2206"/>
        <s v="U5404"/>
        <s v="U5599"/>
        <s v="U3150"/>
        <s v="U5202"/>
        <s v="U5499"/>
        <s v="U3124"/>
        <s v="U2113"/>
        <s v="U5401"/>
        <s v="U3153"/>
        <s v="U7500"/>
        <s v="U1207"/>
        <s v="U1304"/>
        <s v="U1205"/>
        <s v="U1303"/>
        <s v="U1204"/>
        <s v="U1306"/>
        <s v="U5507"/>
        <s v="U3205"/>
        <s v="U3206"/>
        <s v="U3114"/>
        <s v="U3213"/>
        <s v="U5101"/>
        <s v="U3220"/>
        <s v="U3207"/>
        <s v="U5598"/>
        <s v="U3109"/>
        <s v="U2110"/>
        <s v="U2205"/>
        <s v="U6200"/>
        <s v="U5503"/>
        <m/>
      </sharedItems>
    </cacheField>
    <cacheField name="Descrizione Siope" numFmtId="0">
      <sharedItems containsBlank="1" count="61">
        <s v="Noleggi "/>
        <s v="Consulenze, collaborazioni, interinale e altre prestazioni di lavoro sanitarie e sociosanitarie da privati"/>
        <s v="Dispositivi medici"/>
        <s v="Acquisti di servizi sanitari per assistenza integrativa e protesica da privati"/>
        <s v="Contributi previdenziali e assistenziali sui compensi ai medici di base in convenzione"/>
        <s v="Altre ritenute al personale per conto di terzi"/>
        <s v="Ritenute erariali su indennità a organi istituzionali e altri compensi "/>
        <s v="Manutenzione ordinaria e riparazioni di attrezzature tecnico-scientifico sanitarie"/>
        <s v="Servizi ausiliari e spese di pulizia"/>
        <s v="Mobili e arredi"/>
        <s v="Altri beni materiali"/>
        <s v="Manutenzione ordinaria e riparazioni di immobili   e loro pertinenze"/>
        <s v="Impianti e macchinari"/>
        <s v="Altri acquisti di beni sanitari"/>
        <s v="Materiali per la profilassi (vaccini)"/>
        <s v="Consulenze, collaborazioni, interinale e altre prestazioni di lavoro non sanitarie  da privati"/>
        <s v="Altri acquisti di servizi e prestazioni sanitarie  da altri soggetti"/>
        <s v="Altre spese per servizi non sanitari"/>
        <s v="Materiali di guardaroba, di pulizia e di convivenza in genere"/>
        <s v="Supporti informatici e cancelleria"/>
        <s v="Manutenzione e riparazione agli impianti e macchinari"/>
        <s v="Acquisti di prestazioni di psichiatria residenziale e semiresidenziale da privati"/>
        <s v="Acquisti di prestazioni trasporto in emergenza e urgenza da privati"/>
        <s v="Prodotti farmaceutici"/>
        <s v="Altri concorsi, recuperi e rimborsi da soggetti privati"/>
        <s v="Prodotti dietetici"/>
        <s v="Acquisti di beni e servizi con i fondi economali"/>
        <s v="Acquisti di prestazioni socio sanitarie a rilevanza sanitaria da privati"/>
        <s v="Attrezzature sanitarie e scientifiche"/>
        <s v="Acquisto di materiali per la manutenzione"/>
        <s v="IVA"/>
        <s v="Altre spese correnti derivanti da sopravvenienze "/>
        <s v="Ritenute erariali sui compensi ai medici di base in convenzione"/>
        <s v="Locazioni "/>
        <s v="Altri tributi "/>
        <s v="Acquisti di prestazioni di distribuzione farmaci file F da privati"/>
        <s v="Prodotti chimici"/>
        <s v="- IRAP"/>
        <s v="Ritenute erariali sui compensi ai medici specialisti ambulatoriali"/>
        <s v="Altre operazioni finanziarie"/>
        <s v="Ritenute erariali a carico del personale a tempo determinato"/>
        <s v="Contributi obbligatori per il personale a tempo indeterminato"/>
        <s v="Ritenute erariali a carico del personale a tempo indeterminato"/>
        <s v="Contributi aggiuntivi"/>
        <s v="Ritenute previdenziali e assistenziali al personale a tempo indeterminato"/>
        <s v="Contributi obbligatori per il personale a tempo determinato"/>
        <s v="Contributi previdenziali e assistenziali su indennità a organi istituzionali e altri compensi "/>
        <s v="Buoni pasto  e mensa per il personale dipendente "/>
        <s v="Mensa per degenti"/>
        <s v="Acquisti di servizi sanitari per assistenza integrativa e protesica da altre Amministrazioni pubbliche"/>
        <s v="Corsi di formazione esternalizzata"/>
        <s v="Concorsi, recuperi e rimborsi  a Amministrazioni Pubbliche"/>
        <s v="Smaltimento rifiuti"/>
        <s v="Riscaldamento"/>
        <s v="Altri oneri  della gestione corrente"/>
        <s v="Acquisti di servizi sanitari per assistenza specialistica ambulatoriale da privati"/>
        <s v="Materiali e prodotti per uso veterinario"/>
        <s v="Pubblicazioni, giornali e riviste"/>
        <s v="Immobilizzazioni immateriali"/>
        <s v="Indennità, rimborso spese  ed oneri sociali per gli organi direttivi e Collegio sindacale"/>
        <m/>
      </sharedItems>
    </cacheField>
    <cacheField name="Descrizione Forn/Clie" numFmtId="0">
      <sharedItems containsBlank="1" count="344">
        <s v="LANDUCCI SRL"/>
        <s v="CERINA ILARIA"/>
        <s v="ARNAS G. BROTZU"/>
        <s v="COLOPLAST SPA"/>
        <s v="CONVATEC ITALIA SRL"/>
        <s v="HOLLISTER S.P.A."/>
        <s v="SANITARIA POLARIS SRL"/>
        <s v="AZIENDA SOCIO SANITARIA LOCALE N.8 DI CAGLIARI"/>
        <s v="AZIENDA OSPEDALIERO-UNIVERSITARIA DI CAGLIARI"/>
        <s v="MELIS RICCARDO"/>
        <s v="SCATTU ELENA"/>
        <s v="ENPAM - ENTE NAZIONALE DI PREVIDENZA E ASSISTENZA DEI MEDICI E DEGLI ODONTOIATRI"/>
        <s v="******** ********"/>
        <s v="SEZIONE TESORERIA PROV. CAGLIARI"/>
        <s v="CASA DEL MOBILE DI RAIMONDO DEPLANO &amp; C. S.A.S"/>
        <s v="CONSORZIO LAVANDERIE E INDUSTRIE SANITARIE"/>
        <s v="SMITH &amp; NEPHEW SRL"/>
        <s v="INTERMEDIA SNC DI ANGIUS LODDO &amp; C"/>
        <s v="BAUDRACCO MARTIN"/>
        <s v="PISTIS FRANCESCO"/>
        <s v="MAMELI LUIGI"/>
        <s v="PILIA FRANCESCO"/>
        <s v="PISANO FRANCESCO MARIA"/>
        <s v="FERRERO MED S.R.L."/>
        <s v="H.C. HOSPITAL CONSULTING SPA"/>
        <s v="BALLOI IVAN"/>
        <s v="PISANO MARTINO"/>
        <s v="ORTSAN S.R.L."/>
        <s v="BIT LINE S.R.L.S."/>
        <s v="ID. &amp;. CO. S.R.L."/>
        <s v="AGENZIA DI TUTELA DELLA SALUTE DELLA VAL PADANA"/>
        <s v="SOGARTECH S.R.L."/>
        <s v="SANTEX S.P.A."/>
        <s v="STOCHINO PAOLO"/>
        <s v="MELIS GIANFRANCO"/>
        <s v="TECNO-LAB SRL"/>
        <s v="BAVARIAN NORDIC ITALY SRL"/>
        <s v="CABRAS FRANCESCO"/>
        <s v="VIGUERA SALAZAR HEVER"/>
        <s v="ORTHO-CLINICAL DIAGNOSTICS ITALY SRL"/>
        <s v="FRESENIUS KABI ITALIA SRL"/>
        <s v="ANDALIA PEREZ KAREL EDUARDO"/>
        <s v="MURRU MATTEO"/>
        <s v="LOTTO SERENA"/>
        <s v="CROBEDDU MARTINA"/>
        <s v="SIONI ANTONELLA"/>
        <s v="MELONI SARA"/>
        <s v="MELIS MICHELA"/>
        <s v="PERRA FERDINANDO"/>
        <s v="PIRRONI LUCA"/>
        <s v="TELEFLEX MEDICAL SRL"/>
        <s v="CONSORZIO REGIONALE TERRITORIALE NETWORK ETICO SOC.CCOP.SOCIALE "/>
        <s v="CODEX S.C.R.L."/>
        <s v="BANCO DI SARDEGNA - TESORERIA - AGENZIA N. 3"/>
        <s v="NEXI PAYMENTS SPA"/>
        <s v="SIMA S.P.A."/>
        <s v="INSTRUMENTATION LABORATORY SPA"/>
        <s v="MASNATA CHIMICI SPA"/>
        <s v="VALSECCHI CANCELLERIA S.R.L."/>
        <s v="ANGIOI IVAN"/>
        <s v="SERVIZI ITALIA S.P.A."/>
        <s v="MATTA PATRIZIA"/>
        <s v="TECNORAD  SRL"/>
        <s v="COOP SERVICE S.COOP.P.A."/>
        <s v="VIVISOL S.R.L."/>
        <s v="GESTIONE ELETTROMEDICALI PRODOTTI PER ANALISI S.R.L."/>
        <s v="TEMPOR SPA AGENZIA PER IL LAVORO"/>
        <s v="VEDETTA 2 MONDIALPOL SPA"/>
        <s v="SARDO ROBERTO SALVATORE"/>
        <s v="CLARE COOPERATIVA SOCIALE A RESPONSABILITA' LIMITATA - O.N.L.U.S."/>
        <s v="OTTOPHARMA SRL"/>
        <s v="********** ************"/>
        <s v="PROMOZIONE SOCIETA' COOPERATIVA SOCIALE"/>
        <s v="BIOCHEMICAL SYSTEMS INTERNATIONAL S.P.A."/>
        <s v="EPITECH GROUP SPA"/>
        <s v="SANIFARM SRL"/>
        <s v="COOPERATIVA SOCIALE ALEA"/>
        <s v="AUDIPHON ITALIA S.R.L.S."/>
        <s v="CONMED ITALIA SRL"/>
        <s v="CITIEFFE S.R.L"/>
        <s v="ABBOTT S.R.L."/>
        <s v="AZIENDA SOCIO SANITARIA LOCALE N. 4 DELL'OGLIASTRA"/>
        <s v="AZIENDA SOCIO SANITARIA LOCALE N.1 DI SASSARI"/>
        <s v="SETZU DAVIDE"/>
        <s v="MATTANA LORENZO"/>
        <s v="LURIDIANA ENRICO"/>
        <s v="UNIVERSIIS SOCIETA' COOPERATIVA SOCIALE"/>
        <s v="MEDICAL SALES S.R.L."/>
        <s v="BIO FOOD"/>
        <s v="CELIACHIA &amp; GUSTO S.R.L."/>
        <s v="AIESI HOSPITAL SERVICE S.A.S. DI PIANTADOSI VALERIO E C"/>
        <s v="BIOSIGMA S.P.A."/>
        <s v="MEDICAL S.R.L."/>
        <s v="MERIT MEDICAL ITALY S.R.L."/>
        <s v="B. BRAUN MILANO S.P.A."/>
        <s v="MEDICAL SYSTEMS - SOCIETA' PER AZIONI"/>
        <s v="BECTON DICKINSON ITALIA SPA"/>
        <s v="VITALAIRE ITALIA SPA"/>
        <s v="COOK ITALIA SRL"/>
        <s v="SIELTECNO S.R.L."/>
        <s v="FARMACIA MAMELI SAS DI GIAN PAOLO MAMELI &amp; C."/>
        <s v="DEIANA SIMONA"/>
        <s v="HANNA INSTRUMENTS ITALIA SRL"/>
        <s v="AGENZIA DELLE ENTRATE"/>
        <s v="EXPERTMED SRL"/>
        <s v="FREEFOOD SRL"/>
        <s v="USAI ROSINA"/>
        <s v="THERIACA SOCIETA A RESPONSABILITA LIMITATA"/>
        <s v="AIR LIQUIDE ITALIA GAS E SERVIZI S.R.L."/>
        <s v="BECKMAN COULTER S.R.L."/>
        <s v="ERARIO IRPEF COLLAB.ESTERNE"/>
        <s v="FEDERAZIONE ITALIANA MEDICI PEDIATRI"/>
        <s v="PRESTITALIA S.P.A."/>
        <s v="ROCHE DIAGNOSTICS SPA"/>
        <s v="MONNI ROSA ANGELA"/>
        <s v="FARMACIA GHIANI DI CARLO GHIANI &amp; C. S.N.C."/>
        <s v="PIRODDI TONIO"/>
        <s v="ASTELLAS PHARMA S.P.A."/>
        <s v="CANNAS CINZIA"/>
        <s v="DEPLANO GIULIA"/>
        <s v="MURA VITTORINA"/>
        <s v="SCIARRABBA ANNA MARIA"/>
        <s v="PALMAS CINZIA"/>
        <s v="TAULA MARIA"/>
        <s v="SPINDIAL S.P.A."/>
        <s v="NIEDDU ANGELA CECILIA"/>
        <s v="CADAR PAULA MANUELA"/>
        <s v="DR. FALK PHARMA S.R.L."/>
        <s v="PIERRE FABRE ITALIA SPA CON UNICO AZIONISTA"/>
        <s v="SOCIETA' COOPERATIVA SOCIALE A RESPONSABILITA' LIMITATA SAN MARTINO"/>
        <s v="VILLA SAN GIUSEPPE S.R.L."/>
        <s v="ASSOCIAZIONE ITALIANA ASSISTENZA SPASTICI SEZ. CAGLIARI"/>
        <s v="SMEG S.P.A."/>
        <s v="PIRAS LUCA"/>
        <s v="TIDU MICHELA ILARIA"/>
        <s v="THERAS LIFETECH S.R.L. - UNIPERSONALE"/>
        <s v="FARMACIA CURRELI LADU SNC"/>
        <s v="PISANO VELIA"/>
        <s v="MIKAI SPA"/>
        <s v="STRYKER ITALIA S.R.L. - SOCIO UNICO"/>
        <s v="SEDA SPA"/>
        <s v="MEDTRONIC ITALIA S.P.A."/>
        <s v="SIDOTI ENGINEERING S.R.L."/>
        <s v="AZIENDA OSPEDALIERO UNIVERSITARIA DI SASSARI"/>
        <s v="MURRELI GIOVANNA"/>
        <s v="FARMACIA DI DR MURRU G.A. E FIGLI SRL"/>
        <s v="SULIS LINDA"/>
        <s v="VACCA ANTONIO"/>
        <s v="SERRAU GAIA"/>
        <s v="S.G.N. ENGINEERING S.R.L."/>
        <s v="CIQUADRO DI CARBONI SEBASTIANO &amp; C. S.N.C."/>
        <s v="ESATTORIA IRAP"/>
        <s v="COOP. SOCIALE CTR ONLUS"/>
        <s v="ARTHREX ITALIA S.R.L."/>
        <s v="ERARIO IRPEF DIPEND. ANNO IN CORSO"/>
        <s v="ENTE NAZIONALE PREVIDENZA ED ASSISTENZA VETERINARI (ENPAV)"/>
        <s v="ENTE NAZIONALE DI PREVIDENZA ED ASSISTENZA PER GLI PSICOLOGI"/>
        <s v="AZIENDA REGIONALE DELLA SALUTE REGIONE SARDEGNA"/>
        <s v="BIANCHI INGROSSO SRL"/>
        <s v="PINTUS PIETRO"/>
        <s v="FARMACIA CORRIAS DELLA DOTT.SSA FRANCESCA CORRIAS S.A.S."/>
        <s v="FARMACIA BIOLCHINI DI MARIA RAFFAELA E LUISELLA BIOLCHINI S.N.C."/>
        <s v="TES.PROV.LE STATO -SS- per Erario"/>
        <s v="INPDAP-ISTITUTO NAZIONALE PREVIDENZA PER I DIPENDENTI DELLE AMMINISTRAZIONI PUBB"/>
        <s v="ISTITUTO NAZIONALE DELLA PREVIDENZA SOCIALE"/>
        <s v="TESORERIA PROVINCIALE DELLO STATO -SS- ADDIZIONALE COMUNALE"/>
        <s v="TESORERIA PROVINCIALE DELLO STATO -SS- ADDIZIONALE REGIONALE"/>
        <s v="INPDAP-RISCATTI E RICONGIUNZIONI"/>
        <s v="FONDO PENSIONE PERSEO SIRIO"/>
        <s v="FLOREDDU ANNA ROSA"/>
        <s v="PIRAS DINA"/>
        <s v="FLORIS LUCA"/>
        <s v="MURA SANDRO"/>
        <s v="FARMACIA GARAU MIGLIOR S.A.S. DEL DOTT. CESARE PRIAMO GARAU"/>
        <s v="FARMACIA SAN FRANCESCO S.N.C."/>
        <s v="FARMACIA SERAFINI S.A.S. DI ALBERTO SERAFINI"/>
        <s v="FARMACIA SANTA BARBARA S.R.L."/>
        <s v="DESSI' ALESSANDRO"/>
        <s v="BULLEGAS ANDREA"/>
        <s v="FARMACIA USAI S.N.C. DI RENATO E PAOLO USAI"/>
        <s v="FARMACIA PABA DEL DOTTOR PABA AUGUSTO SEBASTIANO E C. S.A.S."/>
        <s v="DE MURO ALESSANDRA"/>
        <s v="MULAS TONINA AUGUSTA MARIA"/>
        <s v="LOBINA ALDO"/>
        <s v="AUROBINDO PHARMA (ITALIA) S.R.L."/>
        <s v="DEPLANO MARINA"/>
        <s v="BORTOLIN CHIARA"/>
        <s v="LAY GABRIELE NAZARIO"/>
        <s v="ARTE ORTOPEDICA S.R.L."/>
        <s v="IRPEF LAVORO AUTONOMO (COD TRIB 104E)"/>
        <s v="ERARIO C/IVA SPLIT PAYMENT"/>
        <s v="GILLONE PAOLA"/>
        <s v="PILIA BRUNO"/>
        <s v="STOCHINO UGO"/>
        <s v="CADDEO MARIA DANIELA"/>
        <s v="MEREU ALESSIA"/>
        <s v="CAREDDU RACHELE"/>
        <s v="DIANA PAOLA MARIA"/>
        <s v="MEDISAN.IT SRL"/>
        <s v="FLEXICARE S.R.L."/>
        <s v="ORTOPEDIA CHESSA S.R.L."/>
        <s v="ORTOPEDIA LOCCI S.R.L."/>
        <s v="ELETTROMECCANICA LOI S.R.L."/>
        <s v="SAPIO LIFE S.R.L."/>
        <s v="SITOR S.R.L."/>
        <s v="LABORATORIO ORTOPEDICO MELIS S.R.L."/>
        <s v="TECNICA ORTOPEDICA S.N.C. DI PORRA' IVO, LUCA E TANIA GIORGIA"/>
        <s v="AMPLIFON ITALIA S.P.A."/>
        <s v="LADISA S.R.L."/>
        <s v="FIAB S.P.A"/>
        <s v="NUOVA LATUS S.R.L."/>
        <s v="ORTHOSHOPS S.R.L."/>
        <s v="SINZU SERGIO"/>
        <s v="PRODIFARM SPA"/>
        <s v="H.F. SNC DI CLAUDIO PLACIDI E DANIELE TRAMAGLINO"/>
        <s v="DIESSE DIAGNOSTICA SENESE S.P.A."/>
        <s v="ARDEA S.R.L."/>
        <s v="CENTRO UFFICI S.R.L."/>
        <s v="DIALMEDICA S.R.L."/>
        <s v="ROCHE S.P.A."/>
        <s v="OLYMPUS ITALIA SRL UNIPERSONALE"/>
        <s v="KARANOA S.R.L."/>
        <s v="INTRAUMA S.P.A."/>
        <s v="AGENZIA DI TUTELA DELLA SALUTE DELLA MONTAGNA"/>
        <s v="ZIMMER BIOMET ITALIA SRL"/>
        <s v="SEBIA ITALIA - S.R.L."/>
        <s v="SANOFI SRL A SOCIO UNICO"/>
        <s v="EUROSPITAL S.P.A."/>
        <s v="NOLI BIANCA MARIA"/>
        <s v="BARRUI VANESSA"/>
        <s v="MELONI NATALINO"/>
        <s v="MEREU GABRIELE"/>
        <s v="GARAU ALESSANDRO"/>
        <s v="PIRAS GIUSEPPE"/>
        <s v="GONZALEZ SANCHEZ ORLANDO"/>
        <s v="SIEMENS HEALTHCARE SRL"/>
        <s v="I.T.A. SRL "/>
        <s v="ALDIA COOPERATIVA SOCIALE"/>
        <s v="LAGO E NURAGHE SOCIETA' COOPERATIVA SOCIALE"/>
        <s v="FUTUR OTTICA SRL"/>
        <s v="REGIONE AUTONOMA DELLA SARDEGNA"/>
        <s v="ICR SPA"/>
        <s v="FARMACIA MASIA LOTZORAI DI MASIA MARIA FRANCESCA E C. S.A.S."/>
        <s v="BAZAR CUBONI S.N.C. DI CUBONI MAURIZIO, MARCO E GIANLU"/>
        <s v="TECNOLOGIA MODERNA SARDA S.R.L. - TE.MO.SA S.R.L."/>
        <s v="GRUPPO SERVIZI ASSOCIATI SPA"/>
        <s v="ALLIANCE MEDICAL TECHNOLOGIES SRL"/>
        <s v="COMUNE DI TERTENIA"/>
        <s v="PHSE SRL"/>
        <s v="ALGECO S.P.A."/>
        <s v="FATER S.P.A."/>
        <s v="MUCELI NINO"/>
        <s v="AIR LIQUIDE SANITA' SERVICE SPA"/>
        <s v="FARMACIA PITZUS SNC"/>
        <s v="NET4MARKET - CSAMED S.R.L."/>
        <s v="SOCIETA' COOPERATIVA DI VIGILANZA LA NUORESE SOC. COOP. A R.L."/>
        <s v="ALARM SYSTEM S.R.L."/>
        <s v="SCATTU MICHELA"/>
        <s v="CA.DI.GROUP S.P.A."/>
        <s v="SICURITALIA IVRI SPA"/>
        <s v="EVOLVE CONSORZIO STABILE"/>
        <s v="FARMACIA ARBATAX DELLA DOTT.SSA SERRA E. &amp; C. SNC"/>
        <s v="FRAGATA ANGELO"/>
        <s v="MURRU MARIO ANGELO"/>
        <s v="FARMACIA FANCELLO ANDREANA &amp; C SAS"/>
        <s v="LODDO ROSSELLA"/>
        <s v="LODDO COSTANZA"/>
        <s v="RUBIU ROSINA"/>
        <s v="LODDO ANDREA"/>
        <s v="DEMONTIS FEDERICO"/>
        <s v="ADDIZIONALE COMUNALE (IRPEF)"/>
        <s v="ADDIZIONALE REGIONALE (IRPEF)"/>
        <s v="ECO TRAVEL SRL"/>
        <s v="BPCOMEDIA S.R.L."/>
        <s v="CHINESPORT SPA"/>
        <s v="DYASET SRL"/>
        <s v="MEDICA DI PELLEGRINI S.R.L."/>
        <s v="MICROBIOL S.R.L."/>
        <s v="LOFARMA SPA"/>
        <s v="TE.S.MED. DI MARCO MELONI E C. S.N.C."/>
        <s v="CARBOTERMO S.P.A."/>
        <s v="BIOMEDICA SU MISURA SRL"/>
        <s v="EDIL PROGET S.R.L."/>
        <s v="LE GAMBERI FOODS S.R.L."/>
        <s v="NORGINE ITALIA SRL"/>
        <s v="ANFATIS S.P.A."/>
        <s v="MINISTERO DELLA SALUTE"/>
        <s v="ISTITUTO ZOOPROFILATTICO SPERIMENTALE DELLA SARDEGNA"/>
        <s v="ISTITUTO SUPERIORE DI SANITA'"/>
        <s v="CROBU LUCA"/>
        <s v="BIOMEDICA SARDEGNA SRL"/>
        <s v="LABATE SALVATORE MASSIMILIANO"/>
        <s v="PALMAS COSTANTINO"/>
        <s v="PIRODDI MARIO MARCO"/>
        <s v="MEDICAIR CENTRO S.R.L."/>
        <s v="MEDIGAS ITALIA S.R.L."/>
        <s v="M.G. LORENZATTO S.R.L."/>
        <s v="ARESU VALERIA"/>
        <s v="COCCO LUIGI"/>
        <s v="ECO LASER INFORMATICA SRL"/>
        <s v="SECURED SOLUTIONS S.R.L."/>
        <s v="DEI IGNAZIO"/>
        <s v="PROFILI STEFANO GIORGIO FILIPPO"/>
        <s v="LABORATORIO ORTOPEDICO MONZALI L.O.M. SRL"/>
        <s v="NUOVA EKON ACUSTICA S.R.L."/>
        <s v="MEDIC ITALIA SRL"/>
        <s v="SARDA GAS PETROLI S.R.L."/>
        <s v="COVISIAN SPA"/>
        <s v="SELEFAR S.R.L."/>
        <s v="PAIARDINI ADRIANO"/>
        <s v="ERREKAPPA EUROTERAPICI S.P.A."/>
        <s v="LABOINDUSTRIA S.P.A."/>
        <s v="MUREDDU TARCISIO"/>
        <s v="M.D.M. SRL"/>
        <s v="BNL FINANCE S.P.A."/>
        <s v="ARGIOLAS MATTIA"/>
        <s v="ALMED S.R.L."/>
        <s v="AVAS PHARMACEUTICALS S.R.L. "/>
        <s v="PHARMAVET S.R.L."/>
        <s v="SANTEN ITALY SRL"/>
        <s v="MEDIVAL SRL"/>
        <s v="PRATOGRAF SNC DI COSSU E MELIS"/>
        <s v="EUROMED SARDEGNA SRL"/>
        <s v="IDS S.R.L."/>
        <s v="ABBVIE S.R.L. "/>
        <s v="SAE SARDEGNA S.P.A."/>
        <s v="VYGON ITALIA SRL"/>
        <s v="ISPEZIONE CONTROLLO SOCIETA' A RESPONSABILITA' LIMITATA"/>
        <s v="FC GENETICS SERVICE S.R.L."/>
        <s v="GIUNTI PSYCHOMETRICS ITALIA S.R.L."/>
        <s v="REACT S.R.L."/>
        <s v="EL.ME.D DI RIVANO SANDRO SAS"/>
        <s v="FUTURA MEDICA S.R.L."/>
        <s v="CHIRIU GIOVANNA"/>
        <s v="AZIENDA REGIONALE DELL'EMERGENZA URGENZA DELLA SARDEGNA - AREUS"/>
        <s v="ASST CENTRO SPECIALISTICO ORTOPEDICO TRAUMATOLOGICO GAETANO PINI/CTO"/>
        <s v="CENTRO TECNICA LAI S.R.L.S"/>
        <s v="CONCAS GIANLUCA"/>
        <s v="FARMA-CI SAS DI CRISTINA MENGHINI E C."/>
        <s v="3M FORNITURE SOCIETA' A RESPONSABILITA' LIMITATA"/>
        <s v="BANCO DI SARDEGNA SPA"/>
        <s v="OGLIASTRA SOCCORSO AMICI DEGLI ANIMALI"/>
        <s v="SA.NI. MEDICAL S.R.L. UNIPERSONALE"/>
        <m/>
      </sharedItems>
    </cacheField>
    <cacheField name="Importo" numFmtId="0">
      <sharedItems containsString="0" containsBlank="1" containsNumber="1" minValue="-154011.28" maxValue="736174.29"/>
    </cacheField>
    <cacheField name="Ordinativo" numFmtId="0">
      <sharedItems containsBlank="1" count="1143">
        <s v="D-4-UOA4-2025-3299"/>
        <s v="D-4-UOA4-2025-3298"/>
        <s v="D-4-UOA4-2025-3307"/>
        <s v="D-4-UOA4-2025-3297"/>
        <s v="D-4-UOA4-2025-3300"/>
        <s v="D-4-UOA4-2025-3301"/>
        <s v="D-4-UOA4-2025-3302"/>
        <s v="D-4-UOA4-2025-3308"/>
        <s v="D-4-UOA4-2025-3309"/>
        <s v="D-4-UOA4-2025-3303"/>
        <s v="D-4-UOA4-2025-3305"/>
        <s v="D-4-UOA4-2025-3295"/>
        <s v="D-4-UOA4-2025-3296"/>
        <s v="D-4-UOA4-2025-3292"/>
        <s v="D-4-UOA4-2025-3294"/>
        <s v="D-4-UOA4-2025-3293"/>
        <s v="D-4-UOA4-2025-3280"/>
        <s v="D-4-UOA4-2025-3281"/>
        <s v="D-4-UOA4-2025-3259"/>
        <s v="D-4-UOA4-2025-3262"/>
        <s v="D-4-UOA4-2025-3249"/>
        <s v="D-4-UOA4-2025-3304"/>
        <s v="D-4-UOA4-2025-3282"/>
        <s v="D-4-UOA4-2025-3269"/>
        <s v="D-4-UOA4-2025-3250"/>
        <s v="D-4-UOA4-2025-3264"/>
        <s v="D-4-UOA4-2025-3283"/>
        <s v="D-4-UOA4-2025-3284"/>
        <s v="D-4-UOA4-2025-3290"/>
        <s v="D-4-UOA4-2025-3291"/>
        <s v="D-4-UOA4-2025-3263"/>
        <s v="D-4-UOA4-2025-3287"/>
        <s v="D-4-UOA4-2025-3270"/>
        <s v="D-4-UOA4-2025-3285"/>
        <s v="D-4-UOA4-2025-3255"/>
        <s v="D-4-UOA4-2025-3251"/>
        <s v="D-4-UOA4-2025-3271"/>
        <s v="D-4-UOA4-2025-3272"/>
        <s v="D-4-UOA4-2025-3306"/>
        <s v="D-4-UOA4-2025-3289"/>
        <s v="D-4-UOA4-2025-3248"/>
        <s v="D-4-UOA4-2025-3288"/>
        <s v="D-4-UOA4-2025-3286"/>
        <s v="D-4-UOA4-2025-3275"/>
        <s v="D-4-UOA4-2025-3254"/>
        <s v="D-4-UOA4-2025-3268"/>
        <s v="D-4-UOA4-2025-3277"/>
        <s v="D-4-UOA4-2025-3220"/>
        <s v="D-4-UOA4-2025-3222"/>
        <s v="D-4-UOA4-2025-3253"/>
        <s v="D-4-UOA4-2025-3274"/>
        <s v="D-4-UOA4-2025-3223"/>
        <s v="D-4-UOA4-2025-3224"/>
        <s v="D-4-UOA4-2025-3225"/>
        <s v="D-4-UOA4-2025-3276"/>
        <s v="D-4-UOA4-2025-3230"/>
        <s v="D-4-UOA4-2025-3232"/>
        <s v="D-4-UOA4-2025-3266"/>
        <s v="D-4-UOA4-2025-3233"/>
        <s v="D-4-UOA4-2025-3236"/>
        <s v="D-4-UOA4-2025-3234"/>
        <s v="D-4-UOA4-2025-3226"/>
        <s v="D-4-UOA4-2025-3183"/>
        <s v="D-4-UOA4-2025-3184"/>
        <s v="D-4-UOA4-2025-3228"/>
        <s v="D-4-UOA4-2025-3235"/>
        <s v="D-4-UOA4-2025-3156"/>
        <s v="D-4-UOA4-2025-3164"/>
        <s v="D-4-UOA4-2025-3227"/>
        <s v="D-4-UOA4-2025-3157"/>
        <s v="D-4-UOA4-2025-3180"/>
        <s v="D-4-UOA4-2025-3170"/>
        <s v="D-4-UOA4-2025-3160"/>
        <s v="D-4-UOA4-2025-3158"/>
        <s v="D-4-UOA4-2025-3171"/>
        <s v="D-4-UOA4-2025-3173"/>
        <s v="D-4-UOA4-2025-3231"/>
        <s v="D-4-UOA4-2025-3162"/>
        <s v="D-4-UOA4-2025-3159"/>
        <s v="D-4-UOA4-2025-3273"/>
        <s v="D-4-UOA4-2025-3172"/>
        <s v="D-4-UOA4-2025-3166"/>
        <s v="D-4-UOA4-2025-3148"/>
        <s v="D-4-UOA4-2025-3174"/>
        <s v="D-4-UOA4-2025-3165"/>
        <s v="D-4-UOA4-2025-3168"/>
        <s v="D-4-UOA4-2025-3167"/>
        <s v="D-4-UOA4-2025-3152"/>
        <s v="D-4-UOA4-2025-3151"/>
        <s v="D-4-UOA4-2025-3149"/>
        <s v="D-4-UOA4-2025-3142"/>
        <s v="D-4-UOA4-2025-3147"/>
        <s v="D-4-UOA4-2025-3153"/>
        <s v="D-4-UOA4-2025-3278"/>
        <s v="D-4-UOA4-2025-3150"/>
        <s v="D-4-UOA4-2025-3146"/>
        <s v="D-4-UOA4-2025-3154"/>
        <s v="D-4-UOA4-2025-3161"/>
        <s v="D-4-UOA4-2025-3187"/>
        <s v="D-4-UOA4-2025-3221"/>
        <s v="D-4-UOA4-2025-3188"/>
        <s v="D-4-UOA4-2025-3137"/>
        <s v="D-4-UOA4-2025-3163"/>
        <s v="D-4-UOA4-2025-3267"/>
        <s v="D-4-UOA4-2025-3169"/>
        <s v="D-4-UOA4-2025-3265"/>
        <s v="D-4-UOA4-2025-3252"/>
        <s v="D-4-UOA4-2025-3229"/>
        <s v="D-4-UOA4-2025-3138"/>
        <s v="D-4-UOA4-2025-3155"/>
        <s v="D-4-UOA4-2025-3219"/>
        <s v="D-4-UOA4-2025-3112"/>
        <s v="D-4-UOA4-2025-3133"/>
        <s v="D-4-UOA4-2025-3134"/>
        <s v="D-4-UOA4-2025-3135"/>
        <s v="D-4-UOA4-2025-3136"/>
        <s v="D-4-UOA4-2025-3130"/>
        <s v="D-4-UOA4-2025-3131"/>
        <s v="D-4-UOA4-2025-3127"/>
        <s v="D-4-UOA4-2025-3132"/>
        <s v="D-4-UOA4-2025-3143"/>
        <s v="D-4-UOA4-2025-3141"/>
        <s v="D-4-UOA4-2025-3114"/>
        <s v="D-4-UOA4-2025-3107"/>
        <s v="D-4-UOA4-2025-3140"/>
        <s v="D-4-UOA4-2025-3186"/>
        <s v="D-4-UOA4-2025-3237"/>
        <s v="D-4-UOA4-2025-3123"/>
        <s v="D-4-UOA4-2025-3240"/>
        <s v="D-4-UOA4-2025-3103"/>
        <s v="D-4-UOA4-2025-3105"/>
        <s v="D-4-UOA4-2025-3075"/>
        <s v="D-4-UOA4-2025-3118"/>
        <s v="D-4-UOA4-2025-3108"/>
        <s v="D-4-UOA4-2025-3100"/>
        <s v="D-4-UOA4-2025-3310"/>
        <s v="D-4-UOA4-2025-3214"/>
        <s v="D-4-UOA4-2025-3216"/>
        <s v="D-4-UOA4-2025-3215"/>
        <s v="D-4-UOA4-2025-3076"/>
        <s v="D-4-UOA4-2025-3204"/>
        <s v="D-4-UOA4-2025-3206"/>
        <s v="D-4-UOA4-2025-3207"/>
        <s v="D-4-UOA4-2025-3208"/>
        <s v="D-4-UOA4-2025-3209"/>
        <s v="D-4-UOA4-2025-3210"/>
        <s v="D-4-UOA4-2025-3211"/>
        <s v="D-4-UOA4-2025-3212"/>
        <s v="D-4-UOA4-2025-3213"/>
        <s v="D-4-UOA4-2025-3205"/>
        <s v="D-4-UOA4-2025-3115"/>
        <s v="D-4-UOA4-2025-3128"/>
        <s v="D-4-UOA4-2025-3104"/>
        <s v="D-4-UOA4-2025-3217"/>
        <s v="D-4-UOA4-2025-3109"/>
        <s v="D-4-UOA4-2025-3077"/>
        <s v="D-4-UOA4-2025-3218"/>
        <s v="D-4-UOA4-2025-3078"/>
        <s v="D-4-UOA4-2025-3111"/>
        <s v="D-4-UOA4-2025-3129"/>
        <s v="D-4-UOA4-2025-3009"/>
        <s v="D-4-UOA4-2025-3011"/>
        <s v="D-4-UOA4-2025-3007"/>
        <s v="D-4-UOA4-2025-3014"/>
        <s v="D-4-UOA4-2025-3015"/>
        <s v="D-4-UOA4-2025-3018"/>
        <s v="D-4-UOA4-2025-3017"/>
        <s v="D-4-UOA4-2025-3019"/>
        <s v="D-4-UOA4-2025-3088"/>
        <s v="D-4-UOA4-2025-3012"/>
        <s v="D-4-UOA4-2025-3006"/>
        <s v="D-4-UOA4-2025-3013"/>
        <s v="D-4-UOA4-2025-3010"/>
        <s v="D-4-UOA4-2025-3016"/>
        <s v="D-4-UOA4-2025-3008"/>
        <s v="D-4-UOA4-2025-2993"/>
        <s v="D-4-UOA4-2025-2998"/>
        <s v="D-4-UOA4-2025-2999"/>
        <s v="D-4-UOA4-2025-3000"/>
        <s v="D-4-UOA4-2025-3144"/>
        <s v="D-4-UOA4-2025-3090"/>
        <s v="D-4-UOA4-2025-3089"/>
        <s v="D-4-UOA4-2025-3087"/>
        <s v="D-4-UOA4-2025-3106"/>
        <s v="D-4-UOA4-2025-3080"/>
        <s v="D-4-UOA4-2025-3079"/>
        <s v="D-4-UOA4-2025-2987"/>
        <s v="D-4-UOA4-2025-3185"/>
        <s v="D-4-UOA4-2025-3181"/>
        <s v="D-4-UOA4-2025-2988"/>
        <s v="D-4-UOA4-2025-2989"/>
        <s v="D-4-UOA4-2025-2990"/>
        <s v="D-4-UOA4-2025-2984"/>
        <s v="D-4-UOA4-2025-2991"/>
        <s v="D-4-UOA4-2025-2985"/>
        <s v="D-4-UOA4-2025-2992"/>
        <s v="D-4-UOA4-2025-3110"/>
        <s v="D-4-UOA4-2025-2981"/>
        <s v="D-4-UOA4-2025-2983"/>
        <s v="D-4-UOA4-2025-3122"/>
        <s v="D-4-UOA4-2025-3182"/>
        <s v="D-4-UOA4-2025-3004"/>
        <s v="D-4-UOA4-2025-2976"/>
        <s v="D-4-UOA4-2025-3001"/>
        <s v="D-4-UOA4-2025-2980"/>
        <s v="D-4-UOA4-2025-2977"/>
        <s v="D-4-UOA4-2025-3002"/>
        <s v="D-4-UOA4-2025-2982"/>
        <s v="D-4-UOA4-2025-3113"/>
        <s v="D-4-UOA4-2025-2975"/>
        <s v="D-4-UOA4-2025-2974"/>
        <s v="D-4-UOA4-2025-3261"/>
        <s v="D-4-UOA4-2025-2994"/>
        <s v="D-4-UOA4-2025-2986"/>
        <s v="D-4-UOA4-2025-3313"/>
        <s v="D-4-UOA4-2025-3097"/>
        <s v="D-4-UOA4-2025-3314"/>
        <s v="D-4-UOA4-2025-3312"/>
        <s v="D-4-UOA4-2025-3095"/>
        <s v="D-4-UOA4-2025-3096"/>
        <s v="D-4-UOA4-2025-3091"/>
        <s v="D-4-UOA4-2025-3092"/>
        <s v="D-4-UOA4-2025-3094"/>
        <s v="D-4-UOA4-2025-3093"/>
        <s v="D-4-UOA4-2025-2967"/>
        <s v="D-4-UOA4-2025-2971"/>
        <s v="D-4-UOA4-2025-3081"/>
        <s v="D-4-UOA4-2025-3177"/>
        <s v="D-4-UOA4-2025-3178"/>
        <s v="D-4-UOA4-2025-3279"/>
        <s v="D-4-UOA4-2025-3243"/>
        <s v="D-4-UOA4-2025-3241"/>
        <s v="D-4-UOA4-2025-3247"/>
        <s v="D-4-UOA4-2025-3246"/>
        <s v="D-4-UOA4-2025-3244"/>
        <s v="D-4-UOA4-2025-3245"/>
        <s v="D-4-UOA4-2025-3050"/>
        <s v="D-4-UOA4-2025-3074"/>
        <s v="D-4-UOA4-2025-3242"/>
        <s v="D-4-UOA4-2025-3126"/>
        <s v="D-4-UOA4-2025-3063"/>
        <s v="D-4-UOA4-2025-3026"/>
        <s v="D-4-UOA4-2025-3054"/>
        <s v="D-4-UOA4-2025-3036"/>
        <s v="D-4-UOA4-2025-3058"/>
        <s v="D-4-UOA4-2025-3035"/>
        <s v="D-4-UOA4-2025-3045"/>
        <s v="D-4-UOA4-2025-3030"/>
        <s v="D-4-UOA4-2025-3023"/>
        <s v="D-4-UOA4-2025-3020"/>
        <s v="D-4-UOA4-2025-3021"/>
        <s v="D-4-UOA4-2025-3040"/>
        <s v="D-4-UOA4-2025-3024"/>
        <s v="D-4-UOA4-2025-3037"/>
        <s v="D-4-UOA4-2025-3042"/>
        <s v="D-4-UOA4-2025-3044"/>
        <s v="D-4-UOA4-2025-3069"/>
        <s v="D-4-UOA4-2025-3051"/>
        <s v="D-4-UOA4-2025-3048"/>
        <s v="D-4-UOA4-2025-3039"/>
        <s v="D-4-UOA4-2025-3027"/>
        <s v="D-4-UOA4-2025-3033"/>
        <s v="D-4-UOA4-2025-3032"/>
        <s v="D-4-UOA4-2025-3034"/>
        <s v="D-4-UOA4-2025-3022"/>
        <s v="D-4-UOA4-2025-3028"/>
        <s v="D-4-UOA4-2025-3041"/>
        <s v="D-4-UOA4-2025-3070"/>
        <s v="D-4-UOA4-2025-3073"/>
        <s v="D-4-UOA4-2025-3065"/>
        <s v="D-4-UOA4-2025-3055"/>
        <s v="D-4-UOA4-2025-3072"/>
        <s v="D-4-UOA4-2025-3025"/>
        <s v="D-4-UOA4-2025-3062"/>
        <s v="D-4-UOA4-2025-3038"/>
        <s v="D-4-UOA4-2025-3031"/>
        <s v="D-4-UOA4-2025-3064"/>
        <s v="D-4-UOA4-2025-3043"/>
        <s v="D-4-UOA4-2025-3066"/>
        <s v="D-4-UOA4-2025-3067"/>
        <s v="D-4-UOA4-2025-3071"/>
        <s v="D-4-UOA4-2025-3068"/>
        <s v="D-4-UOA4-2025-3059"/>
        <s v="D-4-UOA4-2025-3049"/>
        <s v="D-4-UOA4-2025-3047"/>
        <s v="D-4-UOA4-2025-3053"/>
        <s v="D-4-UOA4-2025-3029"/>
        <s v="D-4-UOA4-2025-3057"/>
        <s v="D-4-UOA4-2025-3046"/>
        <s v="D-4-UOA4-2025-3060"/>
        <s v="D-4-UOA4-2025-3061"/>
        <s v="D-4-UOA4-2025-3052"/>
        <s v="D-4-UOA4-2025-3056"/>
        <s v="D-4-UOA4-2025-3084"/>
        <s v="D-4-UOA4-2025-3179"/>
        <s v="D-4-UOA4-2025-3082"/>
        <s v="D-4-UOA4-2025-3083"/>
        <s v="D-4-UOA4-2025-3085"/>
        <s v="D-4-UOA4-2025-3238"/>
        <s v="D-4-UOA4-2025-3175"/>
        <s v="D-4-UOA4-2025-3176"/>
        <s v="D-4-UOA4-2025-3121"/>
        <s v="D-4-UOA4-2025-2965"/>
        <s v="D-4-UOA4-2025-3124"/>
        <s v="D-4-UOA4-2025-3125"/>
        <s v="D-4-UOA4-2025-2969"/>
        <s v="D-4-UOA4-2025-2972"/>
        <s v="D-4-UOA4-2025-2970"/>
        <s v="D-4-UOA4-2025-3119"/>
        <s v="D-4-UOA4-2025-3120"/>
        <s v="D-4-UOA4-2025-3117"/>
        <s v="D-4-UOA4-2025-3102"/>
        <s v="D-4-UOA4-2025-3098"/>
        <s v="D-4-UOA4-2025-2951"/>
        <s v="D-4-UOA4-2025-2952"/>
        <s v="D-4-UOA4-2025-2953"/>
        <s v="D-4-UOA4-2025-2973"/>
        <s v="D-4-UOA4-2025-2954"/>
        <s v="D-4-UOA4-2025-2955"/>
        <s v="D-4-UOA4-2025-2968"/>
        <s v="D-4-UOA4-2025-2996"/>
        <s v="D-4-UOA4-2025-2956"/>
        <s v="D-4-UOA4-2025-2958"/>
        <s v="D-4-UOA4-2025-2995"/>
        <s v="D-4-UOA4-2025-2957"/>
        <s v="D-4-UOA4-2025-2997"/>
        <s v="D-4-UOA4-2025-3005"/>
        <s v="D-4-UOA4-2025-2961"/>
        <s v="D-4-UOA4-2025-3086"/>
        <s v="D-4-UOA4-2025-3260"/>
        <s v="D-4-UOA4-2025-3239"/>
        <s v="D-4-UOA4-2025-2928"/>
        <s v="D-4-UOA4-2025-2929"/>
        <s v="D-4-UOA4-2025-3311"/>
        <s v="D-4-UOA4-2025-2939"/>
        <s v="D-4-UOA4-2025-2940"/>
        <s v="D-4-UOA4-2025-2930"/>
        <s v="D-4-UOA4-2025-2886"/>
        <s v="D-4-UOA4-2025-2931"/>
        <s v="D-4-UOA4-2025-2932"/>
        <s v="D-4-UOA4-2025-2942"/>
        <s v="D-4-UOA4-2025-2941"/>
        <s v="D-4-UOA4-2025-2946"/>
        <s v="D-4-UOA4-2025-2943"/>
        <s v="D-4-UOA4-2025-2947"/>
        <s v="D-4-UOA4-2025-2933"/>
        <s v="D-4-UOA4-2025-2935"/>
        <s v="D-4-UOA4-2025-2948"/>
        <s v="D-4-UOA4-2025-2945"/>
        <s v="D-4-UOA4-2025-2934"/>
        <s v="D-4-UOA4-2025-2938"/>
        <s v="D-4-UOA4-2025-2937"/>
        <s v="D-4-UOA4-2025-3256"/>
        <s v="D-4-UOA4-2025-3257"/>
        <s v="D-4-UOA4-2025-2926"/>
        <s v="D-4-UOA4-2025-2927"/>
        <s v="D-4-UOA4-2025-3258"/>
        <s v="D-4-UOA4-2025-2960"/>
        <s v="D-4-UOA4-2025-2959"/>
        <s v="D-4-UOA4-2025-2962"/>
        <s v="D-4-UOA4-2025-2925"/>
        <s v="D-4-UOA4-2025-2924"/>
        <s v="D-4-UOA4-2025-2922"/>
        <s v="D-4-UOA4-2025-2923"/>
        <s v="D-4-UOA4-2025-3316"/>
        <s v="D-4-UOA4-2025-3317"/>
        <s v="D-4-UOA4-2025-2914"/>
        <s v="D-4-UOA4-2025-2916"/>
        <s v="D-4-UOA4-2025-2915"/>
        <s v="D-4-UOA4-2025-3315"/>
        <s v="D-4-UOA4-2025-2891"/>
        <s v="D-4-UOA4-2025-2936"/>
        <s v="D-4-UOA4-2025-2889"/>
        <s v="D-4-UOA4-2025-2964"/>
        <s v="D-4-UOA4-2025-2963"/>
        <s v="D-4-UOA4-2025-2966"/>
        <s v="D-4-UOA4-2025-2881"/>
        <s v="D-4-UOA4-2025-2882"/>
        <s v="D-4-UOA4-2025-2883"/>
        <s v="D-4-UOA4-2025-2884"/>
        <s v="D-4-UOA4-2025-2887"/>
        <s v="D-4-UOA4-2025-2918"/>
        <s v="D-4-UOA4-2025-2917"/>
        <s v="D-4-UOA4-2025-2919"/>
        <s v="D-4-UOA4-2025-2920"/>
        <s v="D-4-UOA4-2025-2921"/>
        <s v="D-4-UOA4-2025-2888"/>
        <s v="D-4-UOA4-2025-2867"/>
        <s v="D-4-UOA4-2025-2855"/>
        <s v="D-4-UOA4-2025-2856"/>
        <s v="D-4-UOA4-2025-2853"/>
        <s v="D-4-UOA4-2025-2854"/>
        <s v="D-4-UOA4-2025-2857"/>
        <s v="D-4-UOA4-2025-2809"/>
        <s v="D-4-UOA4-2025-2804"/>
        <s v="D-4-UOA4-2025-2814"/>
        <s v="D-4-UOA4-2025-2813"/>
        <s v="D-4-UOA4-2025-2810"/>
        <s v="D-4-UOA4-2025-2812"/>
        <s v="D-4-UOA4-2025-2811"/>
        <s v="D-4-UOA4-2025-2808"/>
        <s v="D-4-UOA4-2025-2815"/>
        <s v="D-4-UOA4-2025-2807"/>
        <s v="D-4-UOA4-2025-2805"/>
        <s v="D-4-UOA4-2025-2806"/>
        <s v="D-4-UOA4-2025-2869"/>
        <s v="D-4-UOA4-2025-2907"/>
        <s v="D-4-UOA4-2025-3201"/>
        <s v="D-4-UOA4-2025-3202"/>
        <s v="D-4-UOA4-2025-3203"/>
        <s v="D-4-UOA4-2025-3189"/>
        <s v="D-4-UOA4-2025-3190"/>
        <s v="D-4-UOA4-2025-3192"/>
        <s v="D-4-UOA4-2025-3193"/>
        <s v="D-4-UOA4-2025-3194"/>
        <s v="D-4-UOA4-2025-3195"/>
        <s v="D-4-UOA4-2025-3196"/>
        <s v="D-4-UOA4-2025-3197"/>
        <s v="D-4-UOA4-2025-3198"/>
        <s v="D-4-UOA4-2025-3199"/>
        <s v="D-4-UOA4-2025-3200"/>
        <s v="D-4-UOA4-2025-3191"/>
        <s v="D-4-UOA4-2025-2826"/>
        <s v="D-4-UOA4-2025-2851"/>
        <s v="D-4-UOA4-2025-2816"/>
        <s v="D-4-UOA4-2025-2817"/>
        <s v="D-4-UOA4-2025-2818"/>
        <s v="D-4-UOA4-2025-2828"/>
        <s v="D-4-UOA4-2025-2836"/>
        <s v="D-4-UOA4-2025-2830"/>
        <s v="D-4-UOA4-2025-2837"/>
        <s v="D-4-UOA4-2025-2841"/>
        <s v="D-4-UOA4-2025-2846"/>
        <s v="D-4-UOA4-2025-2819"/>
        <s v="D-4-UOA4-2025-3003"/>
        <s v="D-4-UOA4-2025-2843"/>
        <s v="D-4-UOA4-2025-2845"/>
        <s v="D-4-UOA4-2025-2820"/>
        <s v="D-4-UOA4-2025-2821"/>
        <s v="D-4-UOA4-2025-2844"/>
        <s v="D-4-UOA4-2025-2848"/>
        <s v="D-4-UOA4-2025-2822"/>
        <s v="D-4-UOA4-2025-2801"/>
        <s v="D-4-UOA4-2025-2802"/>
        <s v="D-4-UOA4-2025-2852"/>
        <s v="D-4-UOA4-2025-2803"/>
        <s v="D-4-UOA4-2025-2824"/>
        <s v="D-4-UOA4-2025-2849"/>
        <s v="D-4-UOA4-2025-2823"/>
        <s v="D-4-UOA4-2025-2793"/>
        <s v="D-4-UOA4-2025-2847"/>
        <s v="D-4-UOA4-2025-2794"/>
        <s v="D-4-UOA4-2025-2795"/>
        <s v="D-4-UOA4-2025-2825"/>
        <s v="D-4-UOA4-2025-2796"/>
        <s v="D-4-UOA4-2025-2797"/>
        <s v="D-4-UOA4-2025-2798"/>
        <s v="D-4-UOA4-2025-2831"/>
        <s v="D-4-UOA4-2025-2783"/>
        <s v="D-4-UOA4-2025-2786"/>
        <s v="D-4-UOA4-2025-2784"/>
        <s v="D-4-UOA4-2025-2792"/>
        <s v="D-4-UOA4-2025-2735"/>
        <s v="D-4-UOA4-2025-2755"/>
        <s v="D-4-UOA4-2025-2736"/>
        <s v="D-4-UOA4-2025-2740"/>
        <s v="D-4-UOA4-2025-2756"/>
        <s v="D-4-UOA4-2025-2737"/>
        <s v="D-4-UOA4-2025-2835"/>
        <s v="D-4-UOA4-2025-2757"/>
        <s v="D-4-UOA4-2025-2834"/>
        <s v="D-4-UOA4-2025-2738"/>
        <s v="D-4-UOA4-2025-2739"/>
        <s v="D-4-UOA4-2025-2758"/>
        <s v="D-4-UOA4-2025-2771"/>
        <s v="D-4-UOA4-2025-2759"/>
        <s v="D-4-UOA4-2025-2776"/>
        <s v="D-4-UOA4-2025-2777"/>
        <s v="D-4-UOA4-2025-2754"/>
        <s v="D-4-UOA4-2025-2722"/>
        <s v="D-4-UOA4-2025-2723"/>
        <s v="D-4-UOA4-2025-2734"/>
        <s v="D-4-UOA4-2025-2732"/>
        <s v="D-4-UOA4-2025-2726"/>
        <s v="D-4-UOA4-2025-2778"/>
        <s v="D-4-UOA4-2025-2838"/>
        <s v="D-4-UOA4-2025-2779"/>
        <s v="D-4-UOA4-2025-2780"/>
        <s v="D-4-UOA4-2025-2781"/>
        <s v="D-4-UOA4-2025-2782"/>
        <s v="D-4-UOA4-2025-2840"/>
        <s v="D-4-UOA4-2025-2842"/>
        <s v="D-4-UOA4-2025-2775"/>
        <s v="D-4-UOA4-2025-2774"/>
        <s v="D-4-UOA4-2025-2741"/>
        <s v="D-4-UOA4-2025-2742"/>
        <s v="D-4-UOA4-2025-2743"/>
        <s v="D-4-UOA4-2025-2773"/>
        <s v="D-4-UOA4-2025-2839"/>
        <s v="D-4-UOA4-2025-2744"/>
        <s v="D-4-UOA4-2025-2745"/>
        <s v="D-4-UOA4-2025-2746"/>
        <s v="D-4-UOA4-2025-2833"/>
        <s v="D-4-UOA4-2025-2731"/>
        <s v="D-4-UOA4-2025-2728"/>
        <s v="D-4-UOA4-2025-2772"/>
        <s v="D-4-UOA4-2025-2770"/>
        <s v="D-4-UOA4-2025-2730"/>
        <s v="D-4-UOA4-2025-2764"/>
        <s v="D-4-UOA4-2025-2733"/>
        <s v="D-4-UOA4-2025-2729"/>
        <s v="D-4-UOA4-2025-2763"/>
        <s v="D-4-UOA4-2025-2725"/>
        <s v="D-4-UOA4-2025-2721"/>
        <s v="D-4-UOA4-2025-2727"/>
        <s v="D-4-UOA4-2025-2724"/>
        <s v="D-4-UOA4-2025-3145"/>
        <s v="D-4-UOA4-2025-2832"/>
        <s v="D-4-UOA4-2025-2769"/>
        <s v="D-4-UOA4-2025-2762"/>
        <s v="D-4-UOA4-2025-2752"/>
        <s v="D-4-UOA4-2025-2717"/>
        <s v="D-4-UOA4-2025-2712"/>
        <s v="D-4-UOA4-2025-2711"/>
        <s v="D-4-UOA4-2025-2872"/>
        <s v="D-4-UOA4-2025-2873"/>
        <s v="D-4-UOA4-2025-2710"/>
        <s v="D-4-UOA4-2025-2699"/>
        <s v="D-4-UOA4-2025-3116"/>
        <s v="D-4-UOA4-2025-2700"/>
        <s v="D-4-UOA4-2025-2694"/>
        <s v="D-4-UOA4-2025-2753"/>
        <s v="D-4-UOA4-2025-2701"/>
        <s v="D-4-UOA4-2025-2788"/>
        <s v="D-4-UOA4-2025-2689"/>
        <s v="D-4-UOA4-2025-2686"/>
        <s v="D-4-UOA4-2025-2829"/>
        <s v="D-4-UOA4-2025-2827"/>
        <s v="D-4-UOA4-2025-2695"/>
        <s v="D-4-UOA4-2025-2749"/>
        <s v="D-4-UOA4-2025-2751"/>
        <s v="D-4-UOA4-2025-2687"/>
        <s v="D-4-UOA4-2025-2702"/>
        <s v="D-4-UOA4-2025-2874"/>
        <s v="D-4-UOA4-2025-2875"/>
        <s v="D-4-UOA4-2025-2876"/>
        <s v="D-4-UOA4-2025-2877"/>
        <s v="D-4-UOA4-2025-2768"/>
        <s v="D-4-UOA4-2025-2703"/>
        <s v="D-4-UOA4-2025-2693"/>
        <s v="D-4-UOA4-2025-2696"/>
        <s v="D-4-UOA4-2025-2690"/>
        <s v="D-4-UOA4-2025-2767"/>
        <s v="D-4-UOA4-2025-2766"/>
        <s v="D-4-UOA4-2025-2949"/>
        <s v="D-4-UOA4-2025-2688"/>
        <s v="D-4-UOA4-2025-2698"/>
        <s v="D-4-UOA4-2025-2704"/>
        <s v="D-4-UOA4-2025-2878"/>
        <s v="D-4-UOA4-2025-2619"/>
        <s v="D-4-UOA4-2025-2691"/>
        <s v="D-4-UOA4-2025-2620"/>
        <s v="D-4-UOA4-2025-2894"/>
        <s v="D-4-UOA4-2025-2897"/>
        <s v="D-4-UOA4-2025-2895"/>
        <s v="D-4-UOA4-2025-2896"/>
        <s v="D-4-UOA4-2025-2899"/>
        <s v="D-4-UOA4-2025-2665"/>
        <s v="D-4-UOA4-2025-2893"/>
        <s v="D-4-UOA4-2025-2664"/>
        <s v="D-4-UOA4-2025-2682"/>
        <s v="D-4-UOA4-2025-2642"/>
        <s v="D-4-UOA4-2025-2673"/>
        <s v="D-4-UOA4-2025-2652"/>
        <s v="D-4-UOA4-2025-2677"/>
        <s v="D-4-UOA4-2025-2654"/>
        <s v="D-4-UOA4-2025-2651"/>
        <s v="D-4-UOA4-2025-2663"/>
        <s v="D-4-UOA4-2025-2646"/>
        <s v="D-4-UOA4-2025-2639"/>
        <s v="D-4-UOA4-2025-2636"/>
        <s v="D-4-UOA4-2025-2637"/>
        <s v="D-4-UOA4-2025-2657"/>
        <s v="D-4-UOA4-2025-2640"/>
        <s v="D-4-UOA4-2025-2653"/>
        <s v="D-4-UOA4-2025-2660"/>
        <s v="D-4-UOA4-2025-2662"/>
        <s v="D-4-UOA4-2025-2631"/>
        <s v="D-4-UOA4-2025-2670"/>
        <s v="D-4-UOA4-2025-2669"/>
        <s v="D-4-UOA4-2025-2668"/>
        <s v="D-4-UOA4-2025-2656"/>
        <s v="D-4-UOA4-2025-2643"/>
        <s v="D-4-UOA4-2025-2649"/>
        <s v="D-4-UOA4-2025-2898"/>
        <s v="D-4-UOA4-2025-2648"/>
        <s v="D-4-UOA4-2025-2650"/>
        <s v="D-4-UOA4-2025-2638"/>
        <s v="D-4-UOA4-2025-2644"/>
        <s v="D-4-UOA4-2025-2658"/>
        <s v="D-4-UOA4-2025-2626"/>
        <s v="D-4-UOA4-2025-2628"/>
        <s v="D-4-UOA4-2025-2684"/>
        <s v="D-4-UOA4-2025-2674"/>
        <s v="D-4-UOA4-2025-2632"/>
        <s v="D-4-UOA4-2025-2641"/>
        <s v="D-4-UOA4-2025-2681"/>
        <s v="D-4-UOA4-2025-2655"/>
        <s v="D-4-UOA4-2025-2659"/>
        <s v="D-4-UOA4-2025-2647"/>
        <s v="D-4-UOA4-2025-2683"/>
        <s v="D-4-UOA4-2025-2661"/>
        <s v="D-4-UOA4-2025-2629"/>
        <s v="D-4-UOA4-2025-2633"/>
        <s v="D-4-UOA4-2025-2630"/>
        <s v="D-4-UOA4-2025-2627"/>
        <s v="D-4-UOA4-2025-2678"/>
        <s v="D-4-UOA4-2025-2685"/>
        <s v="D-4-UOA4-2025-2667"/>
        <s v="D-4-UOA4-2025-2672"/>
        <s v="D-4-UOA4-2025-2645"/>
        <s v="D-4-UOA4-2025-2676"/>
        <s v="D-4-UOA4-2025-2666"/>
        <s v="D-4-UOA4-2025-2679"/>
        <s v="D-4-UOA4-2025-2680"/>
        <s v="D-4-UOA4-2025-2671"/>
        <s v="D-4-UOA4-2025-2675"/>
        <s v="D-4-UOA4-2025-2879"/>
        <s v="D-4-UOA4-2025-2621"/>
        <s v="D-4-UOA4-2025-2892"/>
        <s v="D-4-UOA4-2025-2880"/>
        <s v="D-4-UOA4-2025-2871"/>
        <s v="D-4-UOA4-2025-2870"/>
        <s v="D-4-UOA4-2025-2868"/>
        <s v="D-4-UOA4-2025-2890"/>
        <s v="D-4-UOA4-2025-3101"/>
        <s v="D-4-UOA4-2025-2866"/>
        <s v="D-4-UOA4-2025-3099"/>
        <s v="D-4-UOA4-2025-2865"/>
        <s v="D-4-UOA4-2025-2863"/>
        <s v="D-4-UOA4-2025-2864"/>
        <s v="D-4-UOA4-2025-2862"/>
        <s v="D-4-UOA4-2025-2861"/>
        <s v="D-4-UOA4-2025-2860"/>
        <s v="D-4-UOA4-2025-2859"/>
        <s v="D-4-UOA4-2025-2858"/>
        <s v="D-4-UOA4-2025-2791"/>
        <s v="D-4-UOA4-2025-2790"/>
        <s v="D-4-UOA4-2025-2799"/>
        <s v="D-4-UOA4-2025-2789"/>
        <s v="D-4-UOA4-2025-2709"/>
        <s v="D-4-UOA4-2025-2708"/>
        <s v="D-4-UOA4-2025-2707"/>
        <s v="D-4-UOA4-2025-2706"/>
        <s v="D-4-UOA4-2025-2618"/>
        <s v="D-4-UOA4-2025-2909"/>
        <s v="D-4-UOA4-2025-2720"/>
        <s v="D-4-UOA4-2025-2910"/>
        <s v="D-4-UOA4-2025-2908"/>
        <s v="D-4-UOA4-2025-2718"/>
        <s v="D-4-UOA4-2025-2719"/>
        <s v="D-4-UOA4-2025-2713"/>
        <s v="D-4-UOA4-2025-2714"/>
        <s v="D-4-UOA4-2025-2716"/>
        <s v="D-4-UOA4-2025-2715"/>
        <s v="D-4-UOA4-2025-2787"/>
        <s v="D-4-UOA4-2025-2761"/>
        <s v="D-4-UOA4-2025-2903"/>
        <s v="D-4-UOA4-2025-2900"/>
        <s v="D-4-UOA4-2025-2901"/>
        <s v="D-4-UOA4-2025-2905"/>
        <s v="D-4-UOA4-2025-2904"/>
        <s v="D-4-UOA4-2025-2634"/>
        <s v="D-4-UOA4-2025-2635"/>
        <s v="D-4-UOA4-2025-2902"/>
        <s v="D-4-UOA4-2025-2603"/>
        <s v="D-4-UOA4-2025-2785"/>
        <s v="D-4-UOA4-2025-2705"/>
        <s v="D-4-UOA4-2025-2604"/>
        <s v="D-4-UOA4-2025-2605"/>
        <s v="D-4-UOA4-2025-2606"/>
        <s v="D-4-UOA4-2025-2622"/>
        <s v="D-4-UOA4-2025-2623"/>
        <s v="D-4-UOA4-2025-2765"/>
        <s v="D-4-UOA4-2025-2750"/>
        <s v="D-4-UOA4-2025-2748"/>
        <s v="D-4-UOA4-2025-2617"/>
        <s v="D-4-UOA4-2025-2950"/>
        <s v="D-4-UOA4-2025-2885"/>
        <s v="D-4-UOA4-2025-2602"/>
        <s v="D-4-UOA4-2025-2607"/>
        <s v="D-4-UOA4-2025-2608"/>
        <s v="D-4-UOA4-2025-2697"/>
        <s v="D-4-UOA4-2025-2600"/>
        <s v="D-4-UOA4-2025-2595"/>
        <s v="D-4-UOA4-2025-2596"/>
        <s v="D-4-UOA4-2025-2979"/>
        <s v="D-4-UOA4-2025-2597"/>
        <s v="D-4-UOA4-2025-2598"/>
        <s v="D-4-UOA4-2025-2978"/>
        <s v="D-4-UOA4-2025-2624"/>
        <s v="D-4-UOA4-2025-2609"/>
        <s v="D-4-UOA4-2025-2610"/>
        <s v="D-4-UOA4-2025-2611"/>
        <s v="D-4-UOA4-2025-2571"/>
        <s v="D-4-UOA4-2025-2572"/>
        <s v="D-4-UOA4-2025-2906"/>
        <s v="D-4-UOA4-2025-2563"/>
        <s v="D-4-UOA4-2025-2612"/>
        <s v="D-4-UOA4-2025-2613"/>
        <s v="D-4-UOA4-2025-2566"/>
        <s v="D-4-UOA4-2025-2567"/>
        <s v="D-4-UOA4-2025-2568"/>
        <s v="D-4-UOA4-2025-2569"/>
        <s v="D-4-UOA4-2025-2599"/>
        <s v="D-4-UOA4-2025-2747"/>
        <s v="D-4-UOA4-2025-2760"/>
        <s v="D-4-UOA4-2025-2552"/>
        <s v="D-4-UOA4-2025-2553"/>
        <s v="D-4-UOA4-2025-2582"/>
        <s v="D-4-UOA4-2025-2564"/>
        <s v="D-4-UOA4-2025-2583"/>
        <s v="D-4-UOA4-2025-2580"/>
        <s v="D-4-UOA4-2025-2692"/>
        <s v="D-4-UOA4-2025-2559"/>
        <s v="D-4-UOA4-2025-2554"/>
        <s v="D-4-UOA4-2025-2584"/>
        <s v="D-4-UOA4-2025-2570"/>
        <s v="D-4-UOA4-2025-2579"/>
        <s v="D-4-UOA4-2025-2577"/>
        <s v="D-4-UOA4-2025-2555"/>
        <s v="D-4-UOA4-2025-2578"/>
        <s v="D-4-UOA4-2025-2556"/>
        <s v="D-4-UOA4-2025-2573"/>
        <s v="D-4-UOA4-2025-2585"/>
        <s v="D-4-UOA4-2025-2586"/>
        <s v="D-4-UOA4-2025-2581"/>
        <s v="D-4-UOA4-2025-2557"/>
        <s v="D-4-UOA4-2025-2560"/>
        <s v="D-4-UOA4-2025-2587"/>
        <s v="D-4-UOA4-2025-2601"/>
        <s v="D-4-UOA4-2025-2561"/>
        <s v="D-4-UOA4-2025-2562"/>
        <s v="D-4-UOA4-2025-2592"/>
        <s v="D-4-UOA4-2025-2574"/>
        <s v="D-4-UOA4-2025-2541"/>
        <s v="D-4-UOA4-2025-2543"/>
        <s v="D-4-UOA4-2025-2508"/>
        <s v="D-4-UOA4-2025-2542"/>
        <s v="D-4-UOA4-2025-2500"/>
        <s v="D-4-UOA4-2025-2519"/>
        <s v="D-4-UOA4-2025-2501"/>
        <s v="D-4-UOA4-2025-2520"/>
        <s v="D-4-UOA4-2025-2502"/>
        <s v="D-4-UOA4-2025-2523"/>
        <s v="D-4-UOA4-2025-2503"/>
        <s v="D-4-UOA4-2025-2534"/>
        <s v="D-4-UOA4-2025-2538"/>
        <s v="D-4-UOA4-2025-2544"/>
        <s v="D-4-UOA4-2025-2504"/>
        <s v="D-4-UOA4-2025-2525"/>
        <s v="D-4-UOA4-2025-2528"/>
        <s v="D-4-UOA4-2025-2800"/>
        <s v="D-4-UOA4-2025-2545"/>
        <s v="D-4-UOA4-2025-2505"/>
        <s v="D-4-UOA4-2025-2532"/>
        <s v="D-4-UOA4-2025-2547"/>
        <s v="D-4-UOA4-2025-2539"/>
        <s v="D-4-UOA4-2025-2506"/>
        <s v="D-4-UOA4-2025-2540"/>
        <s v="D-4-UOA4-2025-2536"/>
        <s v="D-4-UOA4-2025-2507"/>
        <s v="D-4-UOA4-2025-3139"/>
        <s v="D-4-UOA4-2025-2625"/>
        <s v="D-4-UOA4-2025-2548"/>
        <s v="D-4-UOA4-2025-2549"/>
        <s v="D-4-UOA4-2025-2514"/>
        <s v="D-4-UOA4-2025-2911"/>
        <s v="D-4-UOA4-2025-2912"/>
        <s v="D-4-UOA4-2025-2537"/>
        <s v="D-4-UOA4-2025-2533"/>
        <s v="D-4-UOA4-2025-2535"/>
        <s v="D-4-UOA4-2025-2913"/>
        <s v="D-4-UOA4-2025-2522"/>
        <s v="D-4-UOA4-2025-2527"/>
        <s v="D-4-UOA4-2025-2529"/>
        <s v="D-4-UOA4-2025-2530"/>
        <s v="D-4-UOA4-2025-2531"/>
        <s v="D-4-UOA4-2025-2526"/>
        <s v="D-4-UOA4-2025-2546"/>
        <s v="D-4-UOA4-2025-2588"/>
        <s v="D-4-UOA4-2025-2518"/>
        <s v="D-4-UOA4-2025-2509"/>
        <s v="D-4-UOA4-2025-2510"/>
        <s v="D-4-UOA4-2025-2517"/>
        <s v="D-4-UOA4-2025-2516"/>
        <s v="D-4-UOA4-2025-2515"/>
        <s v="D-4-UOA4-2025-2499"/>
        <s v="D-4-UOA4-2025-2558"/>
        <s v="D-4-UOA4-2025-2524"/>
        <s v="D-4-UOA4-2025-2476"/>
        <s v="D-4-UOA4-2025-2457"/>
        <s v="D-4-UOA4-2025-2456"/>
        <s v="D-4-UOA4-2025-2459"/>
        <s v="D-4-UOA4-2025-2466"/>
        <s v="D-4-UOA4-2025-2616"/>
        <s v="D-4-UOA4-2025-2565"/>
        <s v="D-4-UOA4-2025-2576"/>
        <s v="D-4-UOA4-2025-2615"/>
        <s v="D-4-UOA4-2025-2450"/>
        <s v="D-4-UOA4-2025-2447"/>
        <s v="D-4-UOA4-2025-2435"/>
        <s v="D-4-UOA4-2025-2436"/>
        <s v="D-4-UOA4-2025-2451"/>
        <s v="D-4-UOA4-2025-2448"/>
        <s v="D-4-UOA4-2025-2458"/>
        <s v="D-4-UOA4-2025-2467"/>
        <s v="D-4-UOA4-2025-2460"/>
        <s v="D-4-UOA4-2025-2513"/>
        <s v="D-4-UOA4-2025-2468"/>
        <s v="D-4-UOA4-2025-2464"/>
        <s v="D-4-UOA4-2025-2469"/>
        <s v="D-4-UOA4-2025-2463"/>
        <s v="D-4-UOA4-2025-2453"/>
        <s v="D-4-UOA4-2025-2434"/>
        <s v="D-4-UOA4-2025-2473"/>
        <s v="D-4-UOA4-2025-2454"/>
        <s v="D-4-UOA4-2025-2430"/>
        <s v="D-4-UOA4-2025-2433"/>
        <s v="D-4-UOA4-2025-2440"/>
        <s v="D-4-UOA4-2025-2415"/>
        <s v="D-4-UOA4-2025-2416"/>
        <s v="D-4-UOA4-2025-2417"/>
        <s v="D-4-UOA4-2025-2419"/>
        <s v="D-4-UOA4-2025-2470"/>
        <s v="D-4-UOA4-2025-2441"/>
        <s v="D-4-UOA4-2025-2402"/>
        <s v="D-4-UOA4-2025-2479"/>
        <s v="D-4-UOA4-2025-2403"/>
        <s v="D-4-UOA4-2025-2392"/>
        <s v="D-4-UOA4-2025-2394"/>
        <s v="D-4-UOA4-2025-2395"/>
        <s v="D-4-UOA4-2025-2396"/>
        <s v="D-4-UOA4-2025-2397"/>
        <s v="D-4-UOA4-2025-2398"/>
        <s v="D-4-UOA4-2025-2399"/>
        <s v="D-4-UOA4-2025-2400"/>
        <s v="D-4-UOA4-2025-2401"/>
        <s v="D-4-UOA4-2025-2393"/>
        <s v="D-4-UOA4-2025-2404"/>
        <s v="D-4-UOA4-2025-2379"/>
        <s v="D-4-UOA4-2025-2381"/>
        <s v="D-4-UOA4-2025-2442"/>
        <s v="D-4-UOA4-2025-2512"/>
        <s v="D-4-UOA4-2025-2449"/>
        <s v="D-4-UOA4-2025-2443"/>
        <s v="D-4-UOA4-2025-2444"/>
        <s v="D-4-UOA4-2025-2471"/>
        <s v="D-4-UOA4-2025-2437"/>
        <s v="D-4-UOA4-2025-2445"/>
        <s v="D-4-UOA4-2025-2438"/>
        <s v="D-4-UOA4-2025-2382"/>
        <s v="D-4-UOA4-2025-2389"/>
        <s v="D-4-UOA4-2025-2407"/>
        <s v="D-4-UOA4-2025-2406"/>
        <s v="D-4-UOA4-2025-2380"/>
        <s v="D-4-UOA4-2025-2378"/>
        <s v="D-4-UOA4-2025-2408"/>
        <s v="D-4-UOA4-2025-2390"/>
        <s v="D-4-UOA4-2025-2410"/>
        <s v="D-4-UOA4-2025-2944"/>
        <s v="D-4-UOA4-2025-2575"/>
        <s v="D-4-UOA4-2025-2383"/>
        <s v="D-4-UOA4-2025-2336"/>
        <s v="D-4-UOA4-2025-2362"/>
        <s v="D-4-UOA4-2025-2385"/>
        <s v="D-4-UOA4-2025-2340"/>
        <s v="D-4-UOA4-2025-2405"/>
        <s v="D-4-UOA4-2025-2465"/>
        <s v="D-4-UOA4-2025-2280"/>
        <s v="D-4-UOA4-2025-2341"/>
        <s v="D-4-UOA4-2025-2352"/>
        <s v="D-4-UOA4-2025-2357"/>
        <s v="D-4-UOA4-2025-2349"/>
        <s v="D-4-UOA4-2025-2384"/>
        <s v="D-4-UOA4-2025-2472"/>
        <s v="D-4-UOA4-2025-2386"/>
        <s v="D-4-UOA4-2025-2350"/>
        <s v="D-4-UOA4-2025-2351"/>
        <s v="D-4-UOA4-2025-2272"/>
        <s v="D-4-UOA4-2025-2550"/>
        <s v="D-4-UOA4-2025-2342"/>
        <s v="D-4-UOA4-2025-2345"/>
        <s v="D-4-UOA4-2025-2344"/>
        <s v="D-4-UOA4-2025-2339"/>
        <s v="D-4-UOA4-2025-2452"/>
        <s v="D-4-UOA4-2025-2411"/>
        <s v="D-4-UOA4-2025-2364"/>
        <s v="D-4-UOA4-2025-2412"/>
        <s v="D-4-UOA4-2025-2343"/>
        <s v="D-4-UOA4-2025-2281"/>
        <s v="D-4-UOA4-2025-2282"/>
        <s v="D-4-UOA4-2025-2279"/>
        <s v="D-4-UOA4-2025-2273"/>
        <s v="D-4-UOA4-2025-2244"/>
        <s v="D-4-UOA4-2025-2277"/>
        <s v="D-4-UOA4-2025-2462"/>
        <s v="D-4-UOA4-2025-2274"/>
        <s v="D-4-UOA4-2025-2275"/>
        <s v="D-4-UOA4-2025-2590"/>
        <s v="D-4-UOA4-2025-2337"/>
        <s v="D-4-UOA4-2025-2245"/>
        <s v="D-4-UOA4-2025-2258"/>
        <s v="D-4-UOA4-2025-2348"/>
        <s v="D-4-UOA4-2025-2413"/>
        <s v="D-4-UOA4-2025-2239"/>
        <s v="D-4-UOA4-2025-2414"/>
        <s v="D-4-UOA4-2025-2418"/>
        <s v="D-4-UOA4-2025-2409"/>
        <s v="D-4-UOA4-2025-2246"/>
        <s v="D-4-UOA4-2025-2420"/>
        <s v="D-4-UOA4-2025-2490"/>
        <s v="D-4-UOA4-2025-2489"/>
        <s v="D-4-UOA4-2025-2486"/>
        <s v="D-4-UOA4-2025-2332"/>
        <s v="D-4-UOA4-2025-2314"/>
        <s v="D-4-UOA4-2025-2491"/>
        <s v="D-4-UOA4-2025-2353"/>
        <s v="D-4-UOA4-2025-2487"/>
        <s v="D-4-UOA4-2025-2488"/>
        <s v="D-4-UOA4-2025-2333"/>
        <s v="D-4-UOA4-2025-2290"/>
        <s v="D-4-UOA4-2025-2324"/>
        <s v="D-4-UOA4-2025-2323"/>
        <s v="D-4-UOA4-2025-2301"/>
        <s v="D-4-UOA4-2025-2328"/>
        <s v="D-4-UOA4-2025-2303"/>
        <s v="D-4-UOA4-2025-2300"/>
        <s v="D-4-UOA4-2025-2313"/>
        <s v="D-4-UOA4-2025-2295"/>
        <s v="D-4-UOA4-2025-2287"/>
        <s v="D-4-UOA4-2025-2284"/>
        <s v="D-4-UOA4-2025-2285"/>
        <s v="D-4-UOA4-2025-2306"/>
        <s v="D-4-UOA4-2025-2288"/>
        <s v="D-4-UOA4-2025-2302"/>
        <s v="D-4-UOA4-2025-2310"/>
        <s v="D-4-UOA4-2025-2312"/>
        <s v="D-4-UOA4-2025-2234"/>
        <s v="D-4-UOA4-2025-2320"/>
        <s v="D-4-UOA4-2025-2319"/>
        <s v="D-4-UOA4-2025-2317"/>
        <s v="D-4-UOA4-2025-2305"/>
        <s v="D-4-UOA4-2025-2291"/>
        <s v="D-4-UOA4-2025-2298"/>
        <s v="D-4-UOA4-2025-2492"/>
        <s v="D-4-UOA4-2025-2297"/>
        <s v="D-4-UOA4-2025-2299"/>
        <s v="D-4-UOA4-2025-2286"/>
        <s v="D-4-UOA4-2025-2292"/>
        <s v="D-4-UOA4-2025-2307"/>
        <s v="D-4-UOA4-2025-2232"/>
        <s v="D-4-UOA4-2025-2335"/>
        <s v="D-4-UOA4-2025-2289"/>
        <s v="D-4-UOA4-2025-2309"/>
        <s v="D-4-UOA4-2025-2304"/>
        <s v="D-4-UOA4-2025-2308"/>
        <s v="D-4-UOA4-2025-2296"/>
        <s v="D-4-UOA4-2025-2334"/>
        <s v="D-4-UOA4-2025-2311"/>
        <s v="D-4-UOA4-2025-2230"/>
        <s v="D-4-UOA4-2025-2231"/>
        <s v="D-4-UOA4-2025-2233"/>
        <s v="D-4-UOA4-2025-2229"/>
        <s v="D-4-UOA4-2025-2329"/>
        <s v="D-4-UOA4-2025-2318"/>
        <s v="D-4-UOA4-2025-2316"/>
        <s v="D-4-UOA4-2025-2327"/>
        <s v="D-4-UOA4-2025-2294"/>
        <s v="D-4-UOA4-2025-2325"/>
        <s v="D-4-UOA4-2025-2322"/>
        <s v="D-4-UOA4-2025-2315"/>
        <s v="D-4-UOA4-2025-2330"/>
        <s v="D-4-UOA4-2025-2331"/>
        <s v="D-4-UOA4-2025-2321"/>
        <s v="D-4-UOA4-2025-2326"/>
        <s v="D-4-UOA4-2025-2293"/>
        <s v="D-4-UOA4-2025-2241"/>
        <s v="D-4-UOA4-2025-2259"/>
        <s v="D-4-UOA4-2025-2278"/>
        <s v="D-4-UOA4-2025-2260"/>
        <s v="D-4-UOA4-2025-2261"/>
        <s v="D-4-UOA4-2025-2477"/>
        <s v="D-4-UOA4-2025-2243"/>
        <s v="D-4-UOA4-2025-2242"/>
        <s v="D-4-UOA4-2025-2257"/>
        <s v="D-4-UOA4-2025-2237"/>
        <s v="D-4-UOA4-2025-2421"/>
        <s v="D-4-UOA4-2025-2484"/>
        <s v="D-4-UOA4-2025-2269"/>
        <s v="D-4-UOA4-2025-2485"/>
        <s v="D-4-UOA4-2025-2483"/>
        <s v="D-4-UOA4-2025-2267"/>
        <s v="D-4-UOA4-2025-2268"/>
        <s v="D-4-UOA4-2025-2263"/>
        <s v="D-4-UOA4-2025-2264"/>
        <s v="D-4-UOA4-2025-2266"/>
        <s v="D-4-UOA4-2025-2265"/>
        <s v="D-4-UOA4-2025-2387"/>
        <s v="D-4-UOA4-2025-2422"/>
        <s v="D-4-UOA4-2025-2423"/>
        <s v="D-4-UOA4-2025-2439"/>
        <s v="D-4-UOA4-2025-2455"/>
        <s v="D-4-UOA4-2025-2358"/>
        <s v="D-4-UOA4-2025-2360"/>
        <s v="D-4-UOA4-2025-2475"/>
        <s v="D-4-UOA4-2025-2354"/>
        <s v="D-4-UOA4-2025-2223"/>
        <s v="D-4-UOA4-2025-2256"/>
        <s v="D-4-UOA4-2025-2359"/>
        <s v="D-4-UOA4-2025-2255"/>
        <s v="D-4-UOA4-2025-2361"/>
        <s v="D-4-UOA4-2025-2388"/>
        <s v="D-4-UOA4-2025-2276"/>
        <s v="D-4-UOA4-2025-2429"/>
        <s v="D-4-UOA4-2025-2428"/>
        <s v="D-4-UOA4-2025-2511"/>
        <s v="D-4-UOA4-2025-2427"/>
        <s v="D-4-UOA4-2025-2426"/>
        <s v="D-4-UOA4-2025-2425"/>
        <s v="D-4-UOA4-2025-2424"/>
        <s v="D-4-UOA4-2025-2262"/>
        <s v="D-4-UOA4-2025-2474"/>
        <s v="D-4-UOA4-2025-2594"/>
        <s v="D-4-UOA4-2025-2356"/>
        <s v="D-4-UOA4-2025-2228"/>
        <s v="D-4-UOA4-2025-2347"/>
        <s v="D-4-UOA4-2025-2225"/>
        <s v="D-4-UOA4-2025-2461"/>
        <s v="D-4-UOA4-2025-2247"/>
        <s v="D-4-UOA4-2025-2202"/>
        <s v="D-4-UOA4-2025-2196"/>
        <s v="D-4-UOA4-2025-2195"/>
        <s v="D-4-UOA4-2025-2201"/>
        <s v="D-4-UOA4-2025-2197"/>
        <s v="D-4-UOA4-2025-2199"/>
        <s v="D-4-UOA4-2025-2207"/>
        <s v="D-4-UOA4-2025-2198"/>
        <s v="D-4-UOA4-2025-2227"/>
        <s v="D-4-UOA4-2025-2208"/>
        <s v="D-4-UOA4-2025-2204"/>
        <s v="D-4-UOA4-2025-2209"/>
        <s v="D-4-UOA4-2025-2250"/>
        <s v="D-4-UOA4-2025-2203"/>
        <s v="D-4-UOA4-2025-2200"/>
        <s v="D-4-UOA4-2025-2205"/>
        <s v="D-4-UOA4-2025-2206"/>
        <s v="D-4-UOA4-2025-2224"/>
        <s v="D-4-UOA4-2025-2222"/>
        <s v="D-4-UOA4-2025-2221"/>
        <s v="D-4-UOA4-2025-2177"/>
        <s v="D-4-UOA4-2025-2251"/>
        <s v="D-4-UOA4-2025-2178"/>
        <s v="D-4-UOA4-2025-2238"/>
        <s v="D-4-UOA4-2025-2283"/>
        <s v="D-4-UOA4-2025-2180"/>
        <s v="D-4-UOA4-2025-2254"/>
        <s v="D-4-UOA4-2025-2551"/>
        <s v="D-4-UOA4-2025-2355"/>
        <s v="D-4-UOA4-2025-2179"/>
        <s v="D-4-UOA4-2025-2249"/>
        <s v="D-4-UOA4-2025-2480"/>
        <s v="D-4-UOA4-2025-2481"/>
        <s v="D-4-UOA4-2025-2174"/>
        <s v="D-4-UOA4-2025-2176"/>
        <s v="D-4-UOA4-2025-2175"/>
        <s v="D-4-UOA4-2025-2482"/>
        <s v="D-4-UOA4-2025-2253"/>
        <s v="D-4-UOA4-2025-2240"/>
        <s v="D-4-UOA4-2025-2181"/>
        <s v="D-4-UOA4-2025-2346"/>
        <s v="D-4-UOA4-2025-2248"/>
        <s v="D-4-UOA4-2025-2182"/>
        <s v="D-4-UOA4-2025-2183"/>
        <s v="D-4-UOA4-2025-2184"/>
        <s v="D-4-UOA4-2025-2185"/>
        <s v="D-4-UOA4-2025-2186"/>
        <s v="D-4-UOA4-2025-2188"/>
        <s v="D-4-UOA4-2025-2189"/>
        <s v="D-4-UOA4-2025-2187"/>
        <s v="D-4-UOA4-2025-2190"/>
        <s v="D-4-UOA4-2025-2191"/>
        <s v="D-4-UOA4-2025-2192"/>
        <s v="D-4-UOA4-2025-2193"/>
        <s v="D-4-UOA4-2025-2194"/>
        <s v="D-4-UOA4-2025-2210"/>
        <s v="D-4-UOA4-2025-2211"/>
        <s v="D-4-UOA4-2025-2212"/>
        <s v="D-4-UOA4-2025-2213"/>
        <s v="D-4-UOA4-2025-2214"/>
        <s v="D-4-UOA4-2025-2215"/>
        <s v="D-4-UOA4-2025-2493"/>
        <s v="D-4-UOA4-2025-2494"/>
        <s v="D-4-UOA4-2025-2496"/>
        <s v="D-4-UOA4-2025-2498"/>
        <s v="D-4-UOA4-2025-2497"/>
        <s v="D-4-UOA4-2025-2270"/>
        <s v="D-4-UOA4-2025-2271"/>
        <s v="D-4-UOA4-2025-2495"/>
        <s v="D-4-UOA4-2025-2478"/>
        <s v="D-4-UOA4-2025-2589"/>
        <s v="D-4-UOA4-2025-2850"/>
        <s v="D-4-UOA4-2025-2252"/>
        <s v="D-4-UOA4-2025-2216"/>
        <s v="D-4-UOA4-2025-2217"/>
        <s v="D-4-UOA4-2025-2591"/>
        <s v="D-4-UOA4-2025-2218"/>
        <s v="D-4-UOA4-2025-2219"/>
        <s v="D-4-UOA4-2025-2226"/>
        <s v="D-4-UOA4-2025-2593"/>
        <s v="D-4-UOA4-2025-2236"/>
        <s v="D-4-UOA4-2025-2376"/>
        <s v="D-4-UOA4-2025-2377"/>
        <s v="D-4-UOA4-2025-2521"/>
        <s v="D-4-UOA4-2025-2365"/>
        <s v="D-4-UOA4-2025-2366"/>
        <s v="D-4-UOA4-2025-2368"/>
        <s v="D-4-UOA4-2025-2369"/>
        <s v="D-4-UOA4-2025-2370"/>
        <s v="D-4-UOA4-2025-2371"/>
        <s v="D-4-UOA4-2025-2372"/>
        <s v="D-4-UOA4-2025-2373"/>
        <s v="D-4-UOA4-2025-2374"/>
        <s v="D-4-UOA4-2025-2375"/>
        <s v="D-4-UOA4-2025-2367"/>
        <s v="D-4-UOA4-2025-2235"/>
        <s v="D-4-UOA4-2025-2220"/>
        <s v="D-4-UOA4-2025-2391"/>
        <s v="D-4-UOA4-2025-2338"/>
        <s v="D-4-UOA4-2025-2614"/>
        <s v="D-4-UOA4-2025-2446"/>
        <s v="D-4-UOA4-2025-2363"/>
        <m/>
      </sharedItems>
    </cacheField>
    <cacheField name="Data Ord." numFmtId="0">
      <sharedItems containsNonDate="0" containsDate="1" containsString="0" containsBlank="1" minDate="2025-07-01T00:00:00" maxDate="2025-09-30T00:00:00" count="53">
        <d v="2025-09-26T00:00:00"/>
        <d v="2025-09-25T00:00:00"/>
        <d v="2025-09-24T00:00:00"/>
        <d v="2025-09-22T00:00:00"/>
        <d v="2025-09-18T00:00:00"/>
        <d v="2025-09-17T00:00:00"/>
        <d v="2025-09-16T00:00:00"/>
        <d v="2025-09-15T00:00:00"/>
        <d v="2025-09-11T00:00:00"/>
        <d v="2025-09-12T00:00:00"/>
        <d v="2025-09-09T00:00:00"/>
        <d v="2025-09-29T00:00:00"/>
        <d v="2025-09-21T00:00:00"/>
        <d v="2025-09-05T00:00:00"/>
        <d v="2025-09-04T00:00:00"/>
        <d v="2025-09-03T00:00:00"/>
        <d v="2025-09-10T00:00:00"/>
        <d v="2025-09-08T00:00:00"/>
        <d v="2025-09-01T00:00:00"/>
        <d v="2025-08-27T00:00:00"/>
        <d v="2025-08-25T00:00:00"/>
        <d v="2025-08-26T00:00:00"/>
        <d v="2025-08-21T00:00:00"/>
        <d v="2025-08-19T00:00:00"/>
        <d v="2025-08-18T00:00:00"/>
        <d v="2025-08-13T00:00:00"/>
        <d v="2025-08-12T00:00:00"/>
        <d v="2025-08-11T00:00:00"/>
        <d v="2025-08-07T00:00:00"/>
        <d v="2025-08-05T00:00:00"/>
        <d v="2025-08-06T00:00:00"/>
        <d v="2025-08-01T00:00:00"/>
        <d v="2025-07-29T00:00:00"/>
        <d v="2025-07-28T00:00:00"/>
        <d v="2025-07-25T00:00:00"/>
        <d v="2025-07-24T00:00:00"/>
        <d v="2025-07-23T00:00:00"/>
        <d v="2025-07-18T00:00:00"/>
        <d v="2025-07-17T00:00:00"/>
        <d v="2025-07-16T00:00:00"/>
        <d v="2025-07-15T00:00:00"/>
        <d v="2025-07-21T00:00:00"/>
        <d v="2025-07-11T00:00:00"/>
        <d v="2025-07-14T00:00:00"/>
        <d v="2025-07-10T00:00:00"/>
        <d v="2025-07-08T00:00:00"/>
        <d v="2025-07-22T00:00:00"/>
        <d v="2025-07-07T00:00:00"/>
        <d v="2025-07-09T00:00:00"/>
        <d v="2025-07-04T00:00:00"/>
        <d v="2025-07-02T00:00:00"/>
        <d v="2025-07-01T00:00:00"/>
        <m/>
      </sharedItems>
      <fieldGroup par="7" base="6">
        <rangePr groupBy="days" startDate="2025-07-01T00:00:00" endDate="2025-09-30T00:00:00"/>
        <groupItems count="368">
          <s v="(vuoto)"/>
          <s v="01-gen"/>
          <s v="02-gen"/>
          <s v="03-gen"/>
          <s v="04-gen"/>
          <s v="05-gen"/>
          <s v="06-gen"/>
          <s v="07-gen"/>
          <s v="08-gen"/>
          <s v="09-gen"/>
          <s v="10-gen"/>
          <s v="11-gen"/>
          <s v="12-gen"/>
          <s v="13-gen"/>
          <s v="14-gen"/>
          <s v="15-gen"/>
          <s v="16-gen"/>
          <s v="17-gen"/>
          <s v="18-gen"/>
          <s v="19-gen"/>
          <s v="20-gen"/>
          <s v="21-gen"/>
          <s v="22-gen"/>
          <s v="23-gen"/>
          <s v="24-gen"/>
          <s v="25-gen"/>
          <s v="26-gen"/>
          <s v="27-gen"/>
          <s v="28-gen"/>
          <s v="29-gen"/>
          <s v="30-gen"/>
          <s v="31-gen"/>
          <s v="01-feb"/>
          <s v="02-feb"/>
          <s v="03-feb"/>
          <s v="04-feb"/>
          <s v="05-feb"/>
          <s v="06-feb"/>
          <s v="07-feb"/>
          <s v="08-feb"/>
          <s v="09-feb"/>
          <s v="10-feb"/>
          <s v="11-feb"/>
          <s v="12-feb"/>
          <s v="13-feb"/>
          <s v="14-feb"/>
          <s v="15-feb"/>
          <s v="16-feb"/>
          <s v="17-feb"/>
          <s v="18-feb"/>
          <s v="19-feb"/>
          <s v="20-feb"/>
          <s v="21-feb"/>
          <s v="22-feb"/>
          <s v="23-feb"/>
          <s v="24-feb"/>
          <s v="25-feb"/>
          <s v="26-feb"/>
          <s v="27-feb"/>
          <s v="28-feb"/>
          <s v="29-feb"/>
          <s v="01-mar"/>
          <s v="02-mar"/>
          <s v="03-mar"/>
          <s v="04-mar"/>
          <s v="05-mar"/>
          <s v="06-mar"/>
          <s v="07-mar"/>
          <s v="08-mar"/>
          <s v="09-mar"/>
          <s v="10-mar"/>
          <s v="11-mar"/>
          <s v="12-mar"/>
          <s v="13-mar"/>
          <s v="14-mar"/>
          <s v="15-mar"/>
          <s v="16-mar"/>
          <s v="17-mar"/>
          <s v="18-mar"/>
          <s v="19-mar"/>
          <s v="20-mar"/>
          <s v="21-mar"/>
          <s v="22-mar"/>
          <s v="23-mar"/>
          <s v="24-mar"/>
          <s v="25-mar"/>
          <s v="26-mar"/>
          <s v="27-mar"/>
          <s v="28-mar"/>
          <s v="29-mar"/>
          <s v="30-mar"/>
          <s v="31-mar"/>
          <s v="01-apr"/>
          <s v="02-apr"/>
          <s v="03-apr"/>
          <s v="04-apr"/>
          <s v="05-apr"/>
          <s v="06-apr"/>
          <s v="07-apr"/>
          <s v="08-apr"/>
          <s v="09-apr"/>
          <s v="10-apr"/>
          <s v="11-apr"/>
          <s v="12-apr"/>
          <s v="13-apr"/>
          <s v="14-apr"/>
          <s v="15-apr"/>
          <s v="16-apr"/>
          <s v="17-apr"/>
          <s v="18-apr"/>
          <s v="19-apr"/>
          <s v="20-apr"/>
          <s v="21-apr"/>
          <s v="22-apr"/>
          <s v="23-apr"/>
          <s v="24-apr"/>
          <s v="25-apr"/>
          <s v="26-apr"/>
          <s v="27-apr"/>
          <s v="28-apr"/>
          <s v="29-apr"/>
          <s v="30-apr"/>
          <s v="01-mag"/>
          <s v="02-mag"/>
          <s v="03-mag"/>
          <s v="04-mag"/>
          <s v="05-mag"/>
          <s v="06-mag"/>
          <s v="07-mag"/>
          <s v="08-mag"/>
          <s v="09-mag"/>
          <s v="10-mag"/>
          <s v="11-mag"/>
          <s v="12-mag"/>
          <s v="13-mag"/>
          <s v="14-mag"/>
          <s v="15-mag"/>
          <s v="16-mag"/>
          <s v="17-mag"/>
          <s v="18-mag"/>
          <s v="19-mag"/>
          <s v="20-mag"/>
          <s v="21-mag"/>
          <s v="22-mag"/>
          <s v="23-mag"/>
          <s v="24-mag"/>
          <s v="25-mag"/>
          <s v="26-mag"/>
          <s v="27-mag"/>
          <s v="28-mag"/>
          <s v="29-mag"/>
          <s v="30-mag"/>
          <s v="31-mag"/>
          <s v="01-giu"/>
          <s v="02-giu"/>
          <s v="03-giu"/>
          <s v="04-giu"/>
          <s v="05-giu"/>
          <s v="06-giu"/>
          <s v="07-giu"/>
          <s v="08-giu"/>
          <s v="09-giu"/>
          <s v="10-giu"/>
          <s v="11-giu"/>
          <s v="12-giu"/>
          <s v="13-giu"/>
          <s v="14-giu"/>
          <s v="15-giu"/>
          <s v="16-giu"/>
          <s v="17-giu"/>
          <s v="18-giu"/>
          <s v="19-giu"/>
          <s v="20-giu"/>
          <s v="21-giu"/>
          <s v="22-giu"/>
          <s v="23-giu"/>
          <s v="24-giu"/>
          <s v="25-giu"/>
          <s v="26-giu"/>
          <s v="27-giu"/>
          <s v="28-giu"/>
          <s v="29-giu"/>
          <s v="30-giu"/>
          <s v="01-lug"/>
          <s v="02-lug"/>
          <s v="03-lug"/>
          <s v="04-lug"/>
          <s v="05-lug"/>
          <s v="06-lug"/>
          <s v="07-lug"/>
          <s v="08-lug"/>
          <s v="09-lug"/>
          <s v="10-lug"/>
          <s v="11-lug"/>
          <s v="12-lug"/>
          <s v="13-lug"/>
          <s v="14-lug"/>
          <s v="15-lug"/>
          <s v="16-lug"/>
          <s v="17-lug"/>
          <s v="18-lug"/>
          <s v="19-lug"/>
          <s v="20-lug"/>
          <s v="21-lug"/>
          <s v="22-lug"/>
          <s v="23-lug"/>
          <s v="24-lug"/>
          <s v="25-lug"/>
          <s v="26-lug"/>
          <s v="27-lug"/>
          <s v="28-lug"/>
          <s v="29-lug"/>
          <s v="30-lug"/>
          <s v="31-lug"/>
          <s v="01-ago"/>
          <s v="02-ago"/>
          <s v="03-ago"/>
          <s v="04-ago"/>
          <s v="05-ago"/>
          <s v="06-ago"/>
          <s v="07-ago"/>
          <s v="08-ago"/>
          <s v="09-ago"/>
          <s v="10-ago"/>
          <s v="11-ago"/>
          <s v="12-ago"/>
          <s v="13-ago"/>
          <s v="14-ago"/>
          <s v="15-ago"/>
          <s v="16-ago"/>
          <s v="17-ago"/>
          <s v="18-ago"/>
          <s v="19-ago"/>
          <s v="20-ago"/>
          <s v="21-ago"/>
          <s v="22-ago"/>
          <s v="23-ago"/>
          <s v="24-ago"/>
          <s v="25-ago"/>
          <s v="26-ago"/>
          <s v="27-ago"/>
          <s v="28-ago"/>
          <s v="29-ago"/>
          <s v="30-ago"/>
          <s v="31-ago"/>
          <s v="01-set"/>
          <s v="02-set"/>
          <s v="03-set"/>
          <s v="04-set"/>
          <s v="05-set"/>
          <s v="06-set"/>
          <s v="07-set"/>
          <s v="08-set"/>
          <s v="09-set"/>
          <s v="10-set"/>
          <s v="11-set"/>
          <s v="12-set"/>
          <s v="13-set"/>
          <s v="14-set"/>
          <s v="15-set"/>
          <s v="16-set"/>
          <s v="17-set"/>
          <s v="18-set"/>
          <s v="19-set"/>
          <s v="20-set"/>
          <s v="21-set"/>
          <s v="22-set"/>
          <s v="23-set"/>
          <s v="24-set"/>
          <s v="25-set"/>
          <s v="26-set"/>
          <s v="27-set"/>
          <s v="28-set"/>
          <s v="29-set"/>
          <s v="30-set"/>
          <s v="01-ott"/>
          <s v="02-ott"/>
          <s v="03-ott"/>
          <s v="04-ott"/>
          <s v="05-ott"/>
          <s v="06-ott"/>
          <s v="07-ott"/>
          <s v="08-ott"/>
          <s v="09-ott"/>
          <s v="10-ott"/>
          <s v="11-ott"/>
          <s v="12-ott"/>
          <s v="13-ott"/>
          <s v="14-ott"/>
          <s v="15-ott"/>
          <s v="16-ott"/>
          <s v="17-ott"/>
          <s v="18-ott"/>
          <s v="19-ott"/>
          <s v="20-ott"/>
          <s v="21-ott"/>
          <s v="22-ott"/>
          <s v="23-ott"/>
          <s v="24-ott"/>
          <s v="25-ott"/>
          <s v="26-ott"/>
          <s v="27-ott"/>
          <s v="28-ott"/>
          <s v="29-ott"/>
          <s v="30-ott"/>
          <s v="31-ott"/>
          <s v="01-nov"/>
          <s v="02-nov"/>
          <s v="03-nov"/>
          <s v="04-nov"/>
          <s v="05-nov"/>
          <s v="06-nov"/>
          <s v="07-nov"/>
          <s v="08-nov"/>
          <s v="09-nov"/>
          <s v="10-nov"/>
          <s v="11-nov"/>
          <s v="12-nov"/>
          <s v="13-nov"/>
          <s v="14-nov"/>
          <s v="15-nov"/>
          <s v="16-nov"/>
          <s v="17-nov"/>
          <s v="18-nov"/>
          <s v="19-nov"/>
          <s v="20-nov"/>
          <s v="21-nov"/>
          <s v="22-nov"/>
          <s v="23-nov"/>
          <s v="24-nov"/>
          <s v="25-nov"/>
          <s v="26-nov"/>
          <s v="27-nov"/>
          <s v="28-nov"/>
          <s v="29-nov"/>
          <s v="30-nov"/>
          <s v="01-dic"/>
          <s v="02-dic"/>
          <s v="03-dic"/>
          <s v="04-dic"/>
          <s v="05-dic"/>
          <s v="06-dic"/>
          <s v="07-dic"/>
          <s v="08-dic"/>
          <s v="09-dic"/>
          <s v="10-dic"/>
          <s v="11-dic"/>
          <s v="12-dic"/>
          <s v="13-dic"/>
          <s v="14-dic"/>
          <s v="15-dic"/>
          <s v="16-dic"/>
          <s v="17-dic"/>
          <s v="18-dic"/>
          <s v="19-dic"/>
          <s v="20-dic"/>
          <s v="21-dic"/>
          <s v="22-dic"/>
          <s v="23-dic"/>
          <s v="24-dic"/>
          <s v="25-dic"/>
          <s v="26-dic"/>
          <s v="27-dic"/>
          <s v="28-dic"/>
          <s v="29-dic"/>
          <s v="30-dic"/>
          <s v="31-dic"/>
          <s v="&gt;30/09/2025"/>
        </groupItems>
      </fieldGroup>
    </cacheField>
    <cacheField name="Mesi" numFmtId="0" databaseField="0">
      <fieldGroup base="6">
        <rangePr groupBy="months" startDate="2025-07-01T00:00:00" endDate="2025-09-30T00:00:00"/>
        <groupItems count="14">
          <s v="&lt;01/07/2025"/>
          <s v="gen"/>
          <s v="feb"/>
          <s v="mar"/>
          <s v="apr"/>
          <s v="mag"/>
          <s v="giu"/>
          <s v="lug"/>
          <s v="ago"/>
          <s v="set"/>
          <s v="ott"/>
          <s v="nov"/>
          <s v="dic"/>
          <s v="&gt;30/09/2025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3520">
  <r>
    <x v="0"/>
    <x v="0"/>
    <x v="0"/>
    <x v="0"/>
    <n v="3688.65"/>
    <x v="0"/>
    <x v="0"/>
  </r>
  <r>
    <x v="0"/>
    <x v="1"/>
    <x v="1"/>
    <x v="1"/>
    <n v="2"/>
    <x v="1"/>
    <x v="0"/>
  </r>
  <r>
    <x v="0"/>
    <x v="1"/>
    <x v="1"/>
    <x v="1"/>
    <n v="1560"/>
    <x v="1"/>
    <x v="0"/>
  </r>
  <r>
    <x v="0"/>
    <x v="1"/>
    <x v="1"/>
    <x v="2"/>
    <n v="2"/>
    <x v="2"/>
    <x v="0"/>
  </r>
  <r>
    <x v="0"/>
    <x v="1"/>
    <x v="1"/>
    <x v="2"/>
    <n v="7291.2"/>
    <x v="2"/>
    <x v="0"/>
  </r>
  <r>
    <x v="0"/>
    <x v="1"/>
    <x v="1"/>
    <x v="2"/>
    <n v="656.88"/>
    <x v="2"/>
    <x v="0"/>
  </r>
  <r>
    <x v="0"/>
    <x v="2"/>
    <x v="2"/>
    <x v="3"/>
    <n v="190.11"/>
    <x v="3"/>
    <x v="0"/>
  </r>
  <r>
    <x v="0"/>
    <x v="2"/>
    <x v="2"/>
    <x v="3"/>
    <n v="40.56"/>
    <x v="3"/>
    <x v="0"/>
  </r>
  <r>
    <x v="0"/>
    <x v="2"/>
    <x v="2"/>
    <x v="3"/>
    <n v="126.05"/>
    <x v="3"/>
    <x v="0"/>
  </r>
  <r>
    <x v="0"/>
    <x v="2"/>
    <x v="2"/>
    <x v="4"/>
    <n v="197.39"/>
    <x v="4"/>
    <x v="0"/>
  </r>
  <r>
    <x v="0"/>
    <x v="2"/>
    <x v="2"/>
    <x v="4"/>
    <n v="39.94"/>
    <x v="4"/>
    <x v="0"/>
  </r>
  <r>
    <x v="0"/>
    <x v="2"/>
    <x v="2"/>
    <x v="3"/>
    <n v="134.78"/>
    <x v="3"/>
    <x v="0"/>
  </r>
  <r>
    <x v="0"/>
    <x v="2"/>
    <x v="2"/>
    <x v="3"/>
    <n v="11.86"/>
    <x v="3"/>
    <x v="0"/>
  </r>
  <r>
    <x v="0"/>
    <x v="2"/>
    <x v="2"/>
    <x v="3"/>
    <n v="91.73"/>
    <x v="3"/>
    <x v="0"/>
  </r>
  <r>
    <x v="0"/>
    <x v="2"/>
    <x v="2"/>
    <x v="3"/>
    <n v="17.47"/>
    <x v="3"/>
    <x v="0"/>
  </r>
  <r>
    <x v="0"/>
    <x v="2"/>
    <x v="2"/>
    <x v="3"/>
    <n v="24.96"/>
    <x v="3"/>
    <x v="0"/>
  </r>
  <r>
    <x v="0"/>
    <x v="2"/>
    <x v="2"/>
    <x v="3"/>
    <n v="79.87"/>
    <x v="3"/>
    <x v="0"/>
  </r>
  <r>
    <x v="0"/>
    <x v="2"/>
    <x v="2"/>
    <x v="3"/>
    <n v="239.62"/>
    <x v="3"/>
    <x v="0"/>
  </r>
  <r>
    <x v="0"/>
    <x v="2"/>
    <x v="2"/>
    <x v="3"/>
    <n v="37.44"/>
    <x v="3"/>
    <x v="0"/>
  </r>
  <r>
    <x v="0"/>
    <x v="2"/>
    <x v="2"/>
    <x v="4"/>
    <n v="46.8"/>
    <x v="4"/>
    <x v="0"/>
  </r>
  <r>
    <x v="0"/>
    <x v="2"/>
    <x v="2"/>
    <x v="5"/>
    <n v="148.93"/>
    <x v="5"/>
    <x v="0"/>
  </r>
  <r>
    <x v="0"/>
    <x v="2"/>
    <x v="2"/>
    <x v="5"/>
    <n v="20.8"/>
    <x v="5"/>
    <x v="0"/>
  </r>
  <r>
    <x v="0"/>
    <x v="2"/>
    <x v="2"/>
    <x v="5"/>
    <n v="26"/>
    <x v="5"/>
    <x v="0"/>
  </r>
  <r>
    <x v="0"/>
    <x v="2"/>
    <x v="2"/>
    <x v="4"/>
    <n v="228.07"/>
    <x v="4"/>
    <x v="0"/>
  </r>
  <r>
    <x v="0"/>
    <x v="2"/>
    <x v="2"/>
    <x v="4"/>
    <n v="24.96"/>
    <x v="4"/>
    <x v="0"/>
  </r>
  <r>
    <x v="0"/>
    <x v="3"/>
    <x v="3"/>
    <x v="6"/>
    <n v="224.64"/>
    <x v="6"/>
    <x v="0"/>
  </r>
  <r>
    <x v="0"/>
    <x v="1"/>
    <x v="1"/>
    <x v="7"/>
    <n v="1849.6"/>
    <x v="7"/>
    <x v="0"/>
  </r>
  <r>
    <x v="0"/>
    <x v="1"/>
    <x v="1"/>
    <x v="7"/>
    <n v="20832"/>
    <x v="7"/>
    <x v="0"/>
  </r>
  <r>
    <x v="0"/>
    <x v="1"/>
    <x v="1"/>
    <x v="7"/>
    <n v="2"/>
    <x v="7"/>
    <x v="0"/>
  </r>
  <r>
    <x v="0"/>
    <x v="1"/>
    <x v="1"/>
    <x v="8"/>
    <n v="2"/>
    <x v="8"/>
    <x v="0"/>
  </r>
  <r>
    <x v="0"/>
    <x v="1"/>
    <x v="1"/>
    <x v="8"/>
    <n v="1041.5999999999999"/>
    <x v="8"/>
    <x v="0"/>
  </r>
  <r>
    <x v="0"/>
    <x v="1"/>
    <x v="1"/>
    <x v="8"/>
    <n v="92.48"/>
    <x v="8"/>
    <x v="0"/>
  </r>
  <r>
    <x v="0"/>
    <x v="1"/>
    <x v="1"/>
    <x v="9"/>
    <n v="2520"/>
    <x v="9"/>
    <x v="0"/>
  </r>
  <r>
    <x v="0"/>
    <x v="1"/>
    <x v="1"/>
    <x v="9"/>
    <n v="2"/>
    <x v="9"/>
    <x v="0"/>
  </r>
  <r>
    <x v="0"/>
    <x v="1"/>
    <x v="1"/>
    <x v="10"/>
    <n v="2"/>
    <x v="10"/>
    <x v="0"/>
  </r>
  <r>
    <x v="0"/>
    <x v="1"/>
    <x v="1"/>
    <x v="10"/>
    <n v="4588"/>
    <x v="10"/>
    <x v="0"/>
  </r>
  <r>
    <x v="0"/>
    <x v="4"/>
    <x v="4"/>
    <x v="11"/>
    <n v="420.59"/>
    <x v="11"/>
    <x v="0"/>
  </r>
  <r>
    <x v="0"/>
    <x v="4"/>
    <x v="4"/>
    <x v="11"/>
    <n v="279.27"/>
    <x v="11"/>
    <x v="0"/>
  </r>
  <r>
    <x v="0"/>
    <x v="4"/>
    <x v="4"/>
    <x v="11"/>
    <n v="19.38"/>
    <x v="12"/>
    <x v="0"/>
  </r>
  <r>
    <x v="0"/>
    <x v="4"/>
    <x v="4"/>
    <x v="11"/>
    <n v="22853.3"/>
    <x v="13"/>
    <x v="0"/>
  </r>
  <r>
    <x v="0"/>
    <x v="5"/>
    <x v="5"/>
    <x v="12"/>
    <n v="20"/>
    <x v="14"/>
    <x v="0"/>
  </r>
  <r>
    <x v="0"/>
    <x v="4"/>
    <x v="4"/>
    <x v="11"/>
    <n v="15174.6"/>
    <x v="13"/>
    <x v="0"/>
  </r>
  <r>
    <x v="0"/>
    <x v="4"/>
    <x v="4"/>
    <x v="11"/>
    <n v="935.34"/>
    <x v="15"/>
    <x v="0"/>
  </r>
  <r>
    <x v="0"/>
    <x v="1"/>
    <x v="1"/>
    <x v="1"/>
    <n v="960"/>
    <x v="1"/>
    <x v="0"/>
  </r>
  <r>
    <x v="0"/>
    <x v="1"/>
    <x v="1"/>
    <x v="1"/>
    <n v="2"/>
    <x v="1"/>
    <x v="0"/>
  </r>
  <r>
    <x v="0"/>
    <x v="4"/>
    <x v="4"/>
    <x v="11"/>
    <n v="528.35"/>
    <x v="16"/>
    <x v="1"/>
  </r>
  <r>
    <x v="0"/>
    <x v="4"/>
    <x v="4"/>
    <x v="11"/>
    <n v="36.67"/>
    <x v="17"/>
    <x v="1"/>
  </r>
  <r>
    <x v="0"/>
    <x v="4"/>
    <x v="4"/>
    <x v="11"/>
    <n v="795.7"/>
    <x v="16"/>
    <x v="1"/>
  </r>
  <r>
    <x v="0"/>
    <x v="6"/>
    <x v="6"/>
    <x v="13"/>
    <n v="359.45"/>
    <x v="18"/>
    <x v="1"/>
  </r>
  <r>
    <x v="0"/>
    <x v="6"/>
    <x v="6"/>
    <x v="13"/>
    <n v="-444.29"/>
    <x v="18"/>
    <x v="1"/>
  </r>
  <r>
    <x v="0"/>
    <x v="7"/>
    <x v="7"/>
    <x v="14"/>
    <n v="925.98"/>
    <x v="19"/>
    <x v="1"/>
  </r>
  <r>
    <x v="0"/>
    <x v="8"/>
    <x v="8"/>
    <x v="15"/>
    <n v="3824.7"/>
    <x v="20"/>
    <x v="2"/>
  </r>
  <r>
    <x v="0"/>
    <x v="8"/>
    <x v="8"/>
    <x v="15"/>
    <n v="1433.52"/>
    <x v="20"/>
    <x v="2"/>
  </r>
  <r>
    <x v="0"/>
    <x v="8"/>
    <x v="8"/>
    <x v="15"/>
    <n v="5262.59"/>
    <x v="20"/>
    <x v="2"/>
  </r>
  <r>
    <x v="0"/>
    <x v="8"/>
    <x v="8"/>
    <x v="15"/>
    <n v="5298.66"/>
    <x v="20"/>
    <x v="2"/>
  </r>
  <r>
    <x v="0"/>
    <x v="8"/>
    <x v="8"/>
    <x v="15"/>
    <n v="19451.740000000002"/>
    <x v="20"/>
    <x v="2"/>
  </r>
  <r>
    <x v="0"/>
    <x v="8"/>
    <x v="8"/>
    <x v="15"/>
    <n v="1751.37"/>
    <x v="20"/>
    <x v="2"/>
  </r>
  <r>
    <x v="0"/>
    <x v="8"/>
    <x v="8"/>
    <x v="15"/>
    <n v="6429.39"/>
    <x v="20"/>
    <x v="2"/>
  </r>
  <r>
    <x v="0"/>
    <x v="8"/>
    <x v="8"/>
    <x v="15"/>
    <n v="3824.7"/>
    <x v="20"/>
    <x v="2"/>
  </r>
  <r>
    <x v="0"/>
    <x v="8"/>
    <x v="8"/>
    <x v="15"/>
    <n v="1433.52"/>
    <x v="20"/>
    <x v="2"/>
  </r>
  <r>
    <x v="0"/>
    <x v="8"/>
    <x v="8"/>
    <x v="15"/>
    <n v="5262.59"/>
    <x v="20"/>
    <x v="2"/>
  </r>
  <r>
    <x v="0"/>
    <x v="8"/>
    <x v="8"/>
    <x v="15"/>
    <n v="5277.39"/>
    <x v="20"/>
    <x v="2"/>
  </r>
  <r>
    <x v="0"/>
    <x v="8"/>
    <x v="8"/>
    <x v="15"/>
    <n v="19373.66"/>
    <x v="20"/>
    <x v="2"/>
  </r>
  <r>
    <x v="0"/>
    <x v="8"/>
    <x v="8"/>
    <x v="15"/>
    <n v="1796.9"/>
    <x v="20"/>
    <x v="2"/>
  </r>
  <r>
    <x v="0"/>
    <x v="8"/>
    <x v="8"/>
    <x v="15"/>
    <n v="6596.56"/>
    <x v="20"/>
    <x v="2"/>
  </r>
  <r>
    <x v="0"/>
    <x v="2"/>
    <x v="2"/>
    <x v="16"/>
    <n v="2671.8"/>
    <x v="21"/>
    <x v="0"/>
  </r>
  <r>
    <x v="0"/>
    <x v="2"/>
    <x v="2"/>
    <x v="16"/>
    <n v="517.28"/>
    <x v="21"/>
    <x v="0"/>
  </r>
  <r>
    <x v="0"/>
    <x v="9"/>
    <x v="9"/>
    <x v="17"/>
    <n v="5232.1899999999996"/>
    <x v="22"/>
    <x v="1"/>
  </r>
  <r>
    <x v="0"/>
    <x v="2"/>
    <x v="2"/>
    <x v="3"/>
    <n v="229.01"/>
    <x v="23"/>
    <x v="1"/>
  </r>
  <r>
    <x v="0"/>
    <x v="2"/>
    <x v="2"/>
    <x v="3"/>
    <n v="40.56"/>
    <x v="23"/>
    <x v="1"/>
  </r>
  <r>
    <x v="0"/>
    <x v="2"/>
    <x v="2"/>
    <x v="4"/>
    <n v="762.53"/>
    <x v="24"/>
    <x v="2"/>
  </r>
  <r>
    <x v="0"/>
    <x v="2"/>
    <x v="2"/>
    <x v="4"/>
    <n v="62.4"/>
    <x v="24"/>
    <x v="2"/>
  </r>
  <r>
    <x v="0"/>
    <x v="2"/>
    <x v="2"/>
    <x v="4"/>
    <n v="52"/>
    <x v="24"/>
    <x v="2"/>
  </r>
  <r>
    <x v="0"/>
    <x v="2"/>
    <x v="2"/>
    <x v="4"/>
    <n v="92.04"/>
    <x v="24"/>
    <x v="2"/>
  </r>
  <r>
    <x v="0"/>
    <x v="2"/>
    <x v="2"/>
    <x v="4"/>
    <n v="62.4"/>
    <x v="24"/>
    <x v="2"/>
  </r>
  <r>
    <x v="0"/>
    <x v="2"/>
    <x v="2"/>
    <x v="4"/>
    <n v="52"/>
    <x v="24"/>
    <x v="2"/>
  </r>
  <r>
    <x v="0"/>
    <x v="1"/>
    <x v="1"/>
    <x v="18"/>
    <n v="12960"/>
    <x v="25"/>
    <x v="1"/>
  </r>
  <r>
    <x v="0"/>
    <x v="1"/>
    <x v="1"/>
    <x v="18"/>
    <n v="2"/>
    <x v="25"/>
    <x v="1"/>
  </r>
  <r>
    <x v="0"/>
    <x v="2"/>
    <x v="2"/>
    <x v="4"/>
    <n v="62.4"/>
    <x v="24"/>
    <x v="2"/>
  </r>
  <r>
    <x v="0"/>
    <x v="2"/>
    <x v="2"/>
    <x v="4"/>
    <n v="52"/>
    <x v="24"/>
    <x v="2"/>
  </r>
  <r>
    <x v="0"/>
    <x v="10"/>
    <x v="10"/>
    <x v="19"/>
    <n v="78.23"/>
    <x v="26"/>
    <x v="1"/>
  </r>
  <r>
    <x v="0"/>
    <x v="10"/>
    <x v="10"/>
    <x v="20"/>
    <n v="78.23"/>
    <x v="27"/>
    <x v="1"/>
  </r>
  <r>
    <x v="0"/>
    <x v="10"/>
    <x v="10"/>
    <x v="21"/>
    <n v="547.58000000000004"/>
    <x v="28"/>
    <x v="1"/>
  </r>
  <r>
    <x v="0"/>
    <x v="10"/>
    <x v="10"/>
    <x v="22"/>
    <n v="954.37"/>
    <x v="29"/>
    <x v="1"/>
  </r>
  <r>
    <x v="0"/>
    <x v="7"/>
    <x v="7"/>
    <x v="23"/>
    <n v="4127.26"/>
    <x v="30"/>
    <x v="1"/>
  </r>
  <r>
    <x v="0"/>
    <x v="7"/>
    <x v="7"/>
    <x v="23"/>
    <n v="2984.12"/>
    <x v="30"/>
    <x v="1"/>
  </r>
  <r>
    <x v="0"/>
    <x v="10"/>
    <x v="10"/>
    <x v="24"/>
    <n v="3817.44"/>
    <x v="31"/>
    <x v="1"/>
  </r>
  <r>
    <x v="0"/>
    <x v="1"/>
    <x v="1"/>
    <x v="25"/>
    <n v="15360"/>
    <x v="32"/>
    <x v="1"/>
  </r>
  <r>
    <x v="0"/>
    <x v="1"/>
    <x v="1"/>
    <x v="25"/>
    <n v="1023.12"/>
    <x v="32"/>
    <x v="1"/>
  </r>
  <r>
    <x v="0"/>
    <x v="10"/>
    <x v="10"/>
    <x v="26"/>
    <n v="3912.88"/>
    <x v="33"/>
    <x v="1"/>
  </r>
  <r>
    <x v="0"/>
    <x v="10"/>
    <x v="10"/>
    <x v="19"/>
    <n v="108.62"/>
    <x v="26"/>
    <x v="1"/>
  </r>
  <r>
    <x v="0"/>
    <x v="3"/>
    <x v="3"/>
    <x v="27"/>
    <n v="384.49"/>
    <x v="34"/>
    <x v="2"/>
  </r>
  <r>
    <x v="0"/>
    <x v="10"/>
    <x v="10"/>
    <x v="20"/>
    <n v="108.61"/>
    <x v="27"/>
    <x v="1"/>
  </r>
  <r>
    <x v="0"/>
    <x v="3"/>
    <x v="3"/>
    <x v="27"/>
    <n v="3067.79"/>
    <x v="34"/>
    <x v="2"/>
  </r>
  <r>
    <x v="0"/>
    <x v="3"/>
    <x v="3"/>
    <x v="27"/>
    <n v="957.63"/>
    <x v="34"/>
    <x v="2"/>
  </r>
  <r>
    <x v="0"/>
    <x v="10"/>
    <x v="10"/>
    <x v="21"/>
    <n v="760.29"/>
    <x v="28"/>
    <x v="1"/>
  </r>
  <r>
    <x v="0"/>
    <x v="11"/>
    <x v="11"/>
    <x v="28"/>
    <n v="915"/>
    <x v="35"/>
    <x v="2"/>
  </r>
  <r>
    <x v="0"/>
    <x v="2"/>
    <x v="2"/>
    <x v="29"/>
    <n v="289.49"/>
    <x v="36"/>
    <x v="1"/>
  </r>
  <r>
    <x v="0"/>
    <x v="3"/>
    <x v="3"/>
    <x v="30"/>
    <n v="2"/>
    <x v="37"/>
    <x v="1"/>
  </r>
  <r>
    <x v="0"/>
    <x v="3"/>
    <x v="3"/>
    <x v="30"/>
    <n v="168"/>
    <x v="37"/>
    <x v="1"/>
  </r>
  <r>
    <x v="0"/>
    <x v="2"/>
    <x v="2"/>
    <x v="29"/>
    <n v="1165.5"/>
    <x v="36"/>
    <x v="1"/>
  </r>
  <r>
    <x v="0"/>
    <x v="12"/>
    <x v="12"/>
    <x v="31"/>
    <n v="170848.43"/>
    <x v="38"/>
    <x v="0"/>
  </r>
  <r>
    <x v="0"/>
    <x v="10"/>
    <x v="10"/>
    <x v="22"/>
    <n v="1325.08"/>
    <x v="29"/>
    <x v="1"/>
  </r>
  <r>
    <x v="0"/>
    <x v="2"/>
    <x v="2"/>
    <x v="32"/>
    <n v="7106.99"/>
    <x v="39"/>
    <x v="1"/>
  </r>
  <r>
    <x v="0"/>
    <x v="10"/>
    <x v="10"/>
    <x v="24"/>
    <n v="5300.33"/>
    <x v="31"/>
    <x v="1"/>
  </r>
  <r>
    <x v="0"/>
    <x v="10"/>
    <x v="10"/>
    <x v="26"/>
    <n v="5432.83"/>
    <x v="40"/>
    <x v="2"/>
  </r>
  <r>
    <x v="0"/>
    <x v="10"/>
    <x v="10"/>
    <x v="22"/>
    <n v="23244.42"/>
    <x v="29"/>
    <x v="1"/>
  </r>
  <r>
    <x v="0"/>
    <x v="10"/>
    <x v="10"/>
    <x v="24"/>
    <n v="22677.75"/>
    <x v="31"/>
    <x v="1"/>
  </r>
  <r>
    <x v="0"/>
    <x v="10"/>
    <x v="10"/>
    <x v="33"/>
    <n v="6803.32"/>
    <x v="41"/>
    <x v="1"/>
  </r>
  <r>
    <x v="0"/>
    <x v="10"/>
    <x v="10"/>
    <x v="34"/>
    <n v="464.71"/>
    <x v="42"/>
    <x v="1"/>
  </r>
  <r>
    <x v="0"/>
    <x v="10"/>
    <x v="10"/>
    <x v="26"/>
    <n v="3401.67"/>
    <x v="40"/>
    <x v="2"/>
  </r>
  <r>
    <x v="0"/>
    <x v="13"/>
    <x v="13"/>
    <x v="35"/>
    <n v="2488.8000000000002"/>
    <x v="43"/>
    <x v="1"/>
  </r>
  <r>
    <x v="0"/>
    <x v="14"/>
    <x v="14"/>
    <x v="36"/>
    <n v="2001.56"/>
    <x v="44"/>
    <x v="2"/>
  </r>
  <r>
    <x v="0"/>
    <x v="1"/>
    <x v="1"/>
    <x v="37"/>
    <n v="642.62"/>
    <x v="45"/>
    <x v="1"/>
  </r>
  <r>
    <x v="0"/>
    <x v="1"/>
    <x v="1"/>
    <x v="37"/>
    <n v="2"/>
    <x v="45"/>
    <x v="1"/>
  </r>
  <r>
    <x v="0"/>
    <x v="1"/>
    <x v="1"/>
    <x v="37"/>
    <n v="8880"/>
    <x v="45"/>
    <x v="1"/>
  </r>
  <r>
    <x v="0"/>
    <x v="1"/>
    <x v="1"/>
    <x v="38"/>
    <n v="12000"/>
    <x v="46"/>
    <x v="1"/>
  </r>
  <r>
    <x v="0"/>
    <x v="1"/>
    <x v="1"/>
    <x v="38"/>
    <n v="2"/>
    <x v="46"/>
    <x v="1"/>
  </r>
  <r>
    <x v="0"/>
    <x v="2"/>
    <x v="2"/>
    <x v="39"/>
    <n v="2387.25"/>
    <x v="47"/>
    <x v="3"/>
  </r>
  <r>
    <x v="0"/>
    <x v="2"/>
    <x v="2"/>
    <x v="39"/>
    <n v="114.24"/>
    <x v="48"/>
    <x v="3"/>
  </r>
  <r>
    <x v="0"/>
    <x v="2"/>
    <x v="2"/>
    <x v="39"/>
    <n v="17.59"/>
    <x v="47"/>
    <x v="3"/>
  </r>
  <r>
    <x v="0"/>
    <x v="2"/>
    <x v="2"/>
    <x v="40"/>
    <n v="351.36"/>
    <x v="49"/>
    <x v="2"/>
  </r>
  <r>
    <x v="0"/>
    <x v="1"/>
    <x v="1"/>
    <x v="41"/>
    <n v="14800"/>
    <x v="50"/>
    <x v="1"/>
  </r>
  <r>
    <x v="0"/>
    <x v="1"/>
    <x v="1"/>
    <x v="41"/>
    <n v="2"/>
    <x v="50"/>
    <x v="1"/>
  </r>
  <r>
    <x v="0"/>
    <x v="1"/>
    <x v="1"/>
    <x v="42"/>
    <n v="236.04"/>
    <x v="51"/>
    <x v="3"/>
  </r>
  <r>
    <x v="0"/>
    <x v="1"/>
    <x v="1"/>
    <x v="42"/>
    <n v="2"/>
    <x v="51"/>
    <x v="3"/>
  </r>
  <r>
    <x v="0"/>
    <x v="1"/>
    <x v="1"/>
    <x v="42"/>
    <n v="8160"/>
    <x v="51"/>
    <x v="3"/>
  </r>
  <r>
    <x v="0"/>
    <x v="1"/>
    <x v="1"/>
    <x v="42"/>
    <n v="90.54"/>
    <x v="51"/>
    <x v="3"/>
  </r>
  <r>
    <x v="0"/>
    <x v="1"/>
    <x v="1"/>
    <x v="42"/>
    <n v="2"/>
    <x v="51"/>
    <x v="3"/>
  </r>
  <r>
    <x v="0"/>
    <x v="1"/>
    <x v="1"/>
    <x v="42"/>
    <n v="3180"/>
    <x v="51"/>
    <x v="3"/>
  </r>
  <r>
    <x v="0"/>
    <x v="15"/>
    <x v="15"/>
    <x v="43"/>
    <n v="2"/>
    <x v="52"/>
    <x v="3"/>
  </r>
  <r>
    <x v="0"/>
    <x v="15"/>
    <x v="15"/>
    <x v="43"/>
    <n v="2160"/>
    <x v="52"/>
    <x v="3"/>
  </r>
  <r>
    <x v="0"/>
    <x v="1"/>
    <x v="1"/>
    <x v="44"/>
    <n v="2"/>
    <x v="53"/>
    <x v="3"/>
  </r>
  <r>
    <x v="0"/>
    <x v="1"/>
    <x v="1"/>
    <x v="44"/>
    <n v="971.28"/>
    <x v="53"/>
    <x v="3"/>
  </r>
  <r>
    <x v="0"/>
    <x v="1"/>
    <x v="1"/>
    <x v="45"/>
    <n v="6415.8"/>
    <x v="54"/>
    <x v="1"/>
  </r>
  <r>
    <x v="0"/>
    <x v="1"/>
    <x v="1"/>
    <x v="45"/>
    <n v="2"/>
    <x v="54"/>
    <x v="1"/>
  </r>
  <r>
    <x v="0"/>
    <x v="1"/>
    <x v="1"/>
    <x v="46"/>
    <n v="643.29999999999995"/>
    <x v="55"/>
    <x v="3"/>
  </r>
  <r>
    <x v="0"/>
    <x v="1"/>
    <x v="1"/>
    <x v="46"/>
    <n v="2"/>
    <x v="55"/>
    <x v="3"/>
  </r>
  <r>
    <x v="0"/>
    <x v="1"/>
    <x v="1"/>
    <x v="46"/>
    <n v="2882.4"/>
    <x v="55"/>
    <x v="3"/>
  </r>
  <r>
    <x v="0"/>
    <x v="1"/>
    <x v="1"/>
    <x v="47"/>
    <n v="1672.52"/>
    <x v="56"/>
    <x v="3"/>
  </r>
  <r>
    <x v="0"/>
    <x v="1"/>
    <x v="1"/>
    <x v="47"/>
    <n v="2"/>
    <x v="56"/>
    <x v="3"/>
  </r>
  <r>
    <x v="0"/>
    <x v="1"/>
    <x v="1"/>
    <x v="47"/>
    <n v="9681.6"/>
    <x v="56"/>
    <x v="3"/>
  </r>
  <r>
    <x v="0"/>
    <x v="1"/>
    <x v="1"/>
    <x v="48"/>
    <n v="10080"/>
    <x v="57"/>
    <x v="1"/>
  </r>
  <r>
    <x v="0"/>
    <x v="1"/>
    <x v="1"/>
    <x v="48"/>
    <n v="1110.97"/>
    <x v="57"/>
    <x v="1"/>
  </r>
  <r>
    <x v="0"/>
    <x v="1"/>
    <x v="1"/>
    <x v="48"/>
    <n v="2"/>
    <x v="57"/>
    <x v="1"/>
  </r>
  <r>
    <x v="0"/>
    <x v="1"/>
    <x v="1"/>
    <x v="49"/>
    <n v="2"/>
    <x v="58"/>
    <x v="3"/>
  </r>
  <r>
    <x v="0"/>
    <x v="1"/>
    <x v="1"/>
    <x v="49"/>
    <n v="336"/>
    <x v="58"/>
    <x v="3"/>
  </r>
  <r>
    <x v="0"/>
    <x v="2"/>
    <x v="2"/>
    <x v="50"/>
    <n v="2318"/>
    <x v="59"/>
    <x v="3"/>
  </r>
  <r>
    <x v="0"/>
    <x v="16"/>
    <x v="16"/>
    <x v="51"/>
    <n v="184006.65"/>
    <x v="60"/>
    <x v="3"/>
  </r>
  <r>
    <x v="0"/>
    <x v="10"/>
    <x v="10"/>
    <x v="52"/>
    <n v="174966.33"/>
    <x v="61"/>
    <x v="3"/>
  </r>
  <r>
    <x v="0"/>
    <x v="16"/>
    <x v="16"/>
    <x v="51"/>
    <n v="198166.58"/>
    <x v="60"/>
    <x v="3"/>
  </r>
  <r>
    <x v="0"/>
    <x v="17"/>
    <x v="17"/>
    <x v="53"/>
    <n v="11.68"/>
    <x v="62"/>
    <x v="4"/>
  </r>
  <r>
    <x v="0"/>
    <x v="17"/>
    <x v="17"/>
    <x v="53"/>
    <n v="11.68"/>
    <x v="62"/>
    <x v="4"/>
  </r>
  <r>
    <x v="0"/>
    <x v="17"/>
    <x v="17"/>
    <x v="54"/>
    <n v="1011.92"/>
    <x v="63"/>
    <x v="4"/>
  </r>
  <r>
    <x v="0"/>
    <x v="17"/>
    <x v="17"/>
    <x v="53"/>
    <n v="11.68"/>
    <x v="62"/>
    <x v="4"/>
  </r>
  <r>
    <x v="0"/>
    <x v="17"/>
    <x v="17"/>
    <x v="53"/>
    <n v="11.68"/>
    <x v="62"/>
    <x v="4"/>
  </r>
  <r>
    <x v="0"/>
    <x v="17"/>
    <x v="17"/>
    <x v="53"/>
    <n v="11.68"/>
    <x v="62"/>
    <x v="4"/>
  </r>
  <r>
    <x v="0"/>
    <x v="17"/>
    <x v="17"/>
    <x v="53"/>
    <n v="11.68"/>
    <x v="62"/>
    <x v="4"/>
  </r>
  <r>
    <x v="0"/>
    <x v="17"/>
    <x v="17"/>
    <x v="54"/>
    <n v="1313.82"/>
    <x v="63"/>
    <x v="4"/>
  </r>
  <r>
    <x v="0"/>
    <x v="3"/>
    <x v="3"/>
    <x v="55"/>
    <n v="332.8"/>
    <x v="64"/>
    <x v="3"/>
  </r>
  <r>
    <x v="0"/>
    <x v="3"/>
    <x v="3"/>
    <x v="55"/>
    <n v="1228.97"/>
    <x v="64"/>
    <x v="3"/>
  </r>
  <r>
    <x v="0"/>
    <x v="2"/>
    <x v="2"/>
    <x v="56"/>
    <n v="3702.6"/>
    <x v="65"/>
    <x v="3"/>
  </r>
  <r>
    <x v="0"/>
    <x v="18"/>
    <x v="18"/>
    <x v="57"/>
    <n v="1886.8"/>
    <x v="66"/>
    <x v="5"/>
  </r>
  <r>
    <x v="0"/>
    <x v="18"/>
    <x v="18"/>
    <x v="57"/>
    <n v="2487.63"/>
    <x v="66"/>
    <x v="5"/>
  </r>
  <r>
    <x v="0"/>
    <x v="19"/>
    <x v="19"/>
    <x v="58"/>
    <n v="3396.48"/>
    <x v="67"/>
    <x v="5"/>
  </r>
  <r>
    <x v="0"/>
    <x v="3"/>
    <x v="3"/>
    <x v="59"/>
    <n v="5.05"/>
    <x v="68"/>
    <x v="3"/>
  </r>
  <r>
    <x v="0"/>
    <x v="3"/>
    <x v="3"/>
    <x v="59"/>
    <n v="63.99"/>
    <x v="68"/>
    <x v="3"/>
  </r>
  <r>
    <x v="0"/>
    <x v="8"/>
    <x v="8"/>
    <x v="60"/>
    <n v="1017.61"/>
    <x v="69"/>
    <x v="5"/>
  </r>
  <r>
    <x v="0"/>
    <x v="8"/>
    <x v="8"/>
    <x v="60"/>
    <n v="279"/>
    <x v="69"/>
    <x v="5"/>
  </r>
  <r>
    <x v="0"/>
    <x v="8"/>
    <x v="8"/>
    <x v="60"/>
    <n v="347.63"/>
    <x v="69"/>
    <x v="5"/>
  </r>
  <r>
    <x v="0"/>
    <x v="8"/>
    <x v="8"/>
    <x v="60"/>
    <n v="1023.41"/>
    <x v="69"/>
    <x v="5"/>
  </r>
  <r>
    <x v="0"/>
    <x v="8"/>
    <x v="8"/>
    <x v="60"/>
    <n v="279"/>
    <x v="69"/>
    <x v="5"/>
  </r>
  <r>
    <x v="0"/>
    <x v="8"/>
    <x v="8"/>
    <x v="60"/>
    <n v="283.27999999999997"/>
    <x v="69"/>
    <x v="5"/>
  </r>
  <r>
    <x v="0"/>
    <x v="8"/>
    <x v="8"/>
    <x v="60"/>
    <n v="1027.1199999999999"/>
    <x v="69"/>
    <x v="5"/>
  </r>
  <r>
    <x v="0"/>
    <x v="8"/>
    <x v="8"/>
    <x v="60"/>
    <n v="279"/>
    <x v="69"/>
    <x v="5"/>
  </r>
  <r>
    <x v="0"/>
    <x v="8"/>
    <x v="8"/>
    <x v="60"/>
    <n v="350.26"/>
    <x v="69"/>
    <x v="5"/>
  </r>
  <r>
    <x v="0"/>
    <x v="17"/>
    <x v="17"/>
    <x v="61"/>
    <n v="16.52"/>
    <x v="70"/>
    <x v="4"/>
  </r>
  <r>
    <x v="0"/>
    <x v="8"/>
    <x v="8"/>
    <x v="60"/>
    <n v="1031.25"/>
    <x v="69"/>
    <x v="5"/>
  </r>
  <r>
    <x v="0"/>
    <x v="8"/>
    <x v="8"/>
    <x v="60"/>
    <n v="279"/>
    <x v="69"/>
    <x v="5"/>
  </r>
  <r>
    <x v="0"/>
    <x v="8"/>
    <x v="8"/>
    <x v="60"/>
    <n v="341.39"/>
    <x v="69"/>
    <x v="5"/>
  </r>
  <r>
    <x v="0"/>
    <x v="16"/>
    <x v="16"/>
    <x v="62"/>
    <n v="216.14"/>
    <x v="71"/>
    <x v="5"/>
  </r>
  <r>
    <x v="0"/>
    <x v="8"/>
    <x v="8"/>
    <x v="63"/>
    <n v="54549.29"/>
    <x v="72"/>
    <x v="5"/>
  </r>
  <r>
    <x v="0"/>
    <x v="8"/>
    <x v="8"/>
    <x v="63"/>
    <n v="54549.29"/>
    <x v="72"/>
    <x v="5"/>
  </r>
  <r>
    <x v="0"/>
    <x v="1"/>
    <x v="1"/>
    <x v="2"/>
    <n v="27081.599999999999"/>
    <x v="73"/>
    <x v="5"/>
  </r>
  <r>
    <x v="0"/>
    <x v="1"/>
    <x v="1"/>
    <x v="2"/>
    <n v="2"/>
    <x v="73"/>
    <x v="5"/>
  </r>
  <r>
    <x v="0"/>
    <x v="1"/>
    <x v="1"/>
    <x v="2"/>
    <n v="2556.8000000000002"/>
    <x v="73"/>
    <x v="5"/>
  </r>
  <r>
    <x v="0"/>
    <x v="1"/>
    <x v="1"/>
    <x v="2"/>
    <n v="2"/>
    <x v="73"/>
    <x v="5"/>
  </r>
  <r>
    <x v="0"/>
    <x v="1"/>
    <x v="1"/>
    <x v="2"/>
    <n v="6249.6"/>
    <x v="73"/>
    <x v="5"/>
  </r>
  <r>
    <x v="0"/>
    <x v="1"/>
    <x v="1"/>
    <x v="2"/>
    <n v="563.04"/>
    <x v="73"/>
    <x v="5"/>
  </r>
  <r>
    <x v="0"/>
    <x v="1"/>
    <x v="1"/>
    <x v="2"/>
    <n v="2"/>
    <x v="73"/>
    <x v="5"/>
  </r>
  <r>
    <x v="0"/>
    <x v="1"/>
    <x v="1"/>
    <x v="2"/>
    <n v="6809.38"/>
    <x v="73"/>
    <x v="5"/>
  </r>
  <r>
    <x v="0"/>
    <x v="2"/>
    <x v="2"/>
    <x v="64"/>
    <n v="414.8"/>
    <x v="74"/>
    <x v="5"/>
  </r>
  <r>
    <x v="0"/>
    <x v="2"/>
    <x v="2"/>
    <x v="65"/>
    <n v="778.23"/>
    <x v="75"/>
    <x v="5"/>
  </r>
  <r>
    <x v="0"/>
    <x v="2"/>
    <x v="2"/>
    <x v="65"/>
    <n v="75.569999999999993"/>
    <x v="75"/>
    <x v="5"/>
  </r>
  <r>
    <x v="0"/>
    <x v="2"/>
    <x v="2"/>
    <x v="64"/>
    <n v="567"/>
    <x v="74"/>
    <x v="5"/>
  </r>
  <r>
    <x v="0"/>
    <x v="7"/>
    <x v="7"/>
    <x v="23"/>
    <n v="5086.18"/>
    <x v="76"/>
    <x v="3"/>
  </r>
  <r>
    <x v="0"/>
    <x v="7"/>
    <x v="7"/>
    <x v="23"/>
    <n v="5194.76"/>
    <x v="76"/>
    <x v="3"/>
  </r>
  <r>
    <x v="0"/>
    <x v="7"/>
    <x v="7"/>
    <x v="23"/>
    <n v="6674.62"/>
    <x v="76"/>
    <x v="3"/>
  </r>
  <r>
    <x v="0"/>
    <x v="1"/>
    <x v="1"/>
    <x v="66"/>
    <n v="2"/>
    <x v="77"/>
    <x v="5"/>
  </r>
  <r>
    <x v="0"/>
    <x v="1"/>
    <x v="1"/>
    <x v="66"/>
    <n v="2752.8"/>
    <x v="77"/>
    <x v="5"/>
  </r>
  <r>
    <x v="0"/>
    <x v="1"/>
    <x v="1"/>
    <x v="66"/>
    <n v="38.86"/>
    <x v="77"/>
    <x v="5"/>
  </r>
  <r>
    <x v="0"/>
    <x v="1"/>
    <x v="1"/>
    <x v="66"/>
    <n v="2"/>
    <x v="77"/>
    <x v="5"/>
  </r>
  <r>
    <x v="0"/>
    <x v="1"/>
    <x v="1"/>
    <x v="66"/>
    <n v="8700.39"/>
    <x v="77"/>
    <x v="5"/>
  </r>
  <r>
    <x v="0"/>
    <x v="1"/>
    <x v="1"/>
    <x v="66"/>
    <n v="160.27000000000001"/>
    <x v="77"/>
    <x v="5"/>
  </r>
  <r>
    <x v="0"/>
    <x v="15"/>
    <x v="15"/>
    <x v="66"/>
    <n v="2"/>
    <x v="77"/>
    <x v="5"/>
  </r>
  <r>
    <x v="0"/>
    <x v="15"/>
    <x v="15"/>
    <x v="66"/>
    <n v="33425.949999999997"/>
    <x v="77"/>
    <x v="5"/>
  </r>
  <r>
    <x v="0"/>
    <x v="15"/>
    <x v="15"/>
    <x v="66"/>
    <n v="587.29999999999995"/>
    <x v="77"/>
    <x v="5"/>
  </r>
  <r>
    <x v="0"/>
    <x v="8"/>
    <x v="8"/>
    <x v="63"/>
    <n v="54549.29"/>
    <x v="72"/>
    <x v="5"/>
  </r>
  <r>
    <x v="0"/>
    <x v="20"/>
    <x v="20"/>
    <x v="67"/>
    <n v="2613.13"/>
    <x v="78"/>
    <x v="5"/>
  </r>
  <r>
    <x v="0"/>
    <x v="1"/>
    <x v="1"/>
    <x v="2"/>
    <n v="2"/>
    <x v="73"/>
    <x v="5"/>
  </r>
  <r>
    <x v="0"/>
    <x v="1"/>
    <x v="1"/>
    <x v="2"/>
    <n v="15624"/>
    <x v="73"/>
    <x v="5"/>
  </r>
  <r>
    <x v="0"/>
    <x v="1"/>
    <x v="1"/>
    <x v="2"/>
    <n v="1402.84"/>
    <x v="73"/>
    <x v="5"/>
  </r>
  <r>
    <x v="0"/>
    <x v="20"/>
    <x v="20"/>
    <x v="67"/>
    <n v="2659.8"/>
    <x v="78"/>
    <x v="5"/>
  </r>
  <r>
    <x v="0"/>
    <x v="20"/>
    <x v="20"/>
    <x v="67"/>
    <n v="1880.14"/>
    <x v="78"/>
    <x v="5"/>
  </r>
  <r>
    <x v="0"/>
    <x v="1"/>
    <x v="1"/>
    <x v="68"/>
    <n v="749.1"/>
    <x v="79"/>
    <x v="1"/>
  </r>
  <r>
    <x v="0"/>
    <x v="1"/>
    <x v="1"/>
    <x v="68"/>
    <n v="9599.99"/>
    <x v="79"/>
    <x v="1"/>
  </r>
  <r>
    <x v="0"/>
    <x v="20"/>
    <x v="20"/>
    <x v="67"/>
    <n v="17980.41"/>
    <x v="78"/>
    <x v="5"/>
  </r>
  <r>
    <x v="0"/>
    <x v="21"/>
    <x v="21"/>
    <x v="69"/>
    <n v="2766.75"/>
    <x v="80"/>
    <x v="5"/>
  </r>
  <r>
    <x v="0"/>
    <x v="22"/>
    <x v="22"/>
    <x v="70"/>
    <n v="27.5"/>
    <x v="81"/>
    <x v="5"/>
  </r>
  <r>
    <x v="0"/>
    <x v="23"/>
    <x v="23"/>
    <x v="70"/>
    <n v="456.5"/>
    <x v="81"/>
    <x v="5"/>
  </r>
  <r>
    <x v="0"/>
    <x v="24"/>
    <x v="24"/>
    <x v="71"/>
    <n v="1440"/>
    <x v="82"/>
    <x v="6"/>
  </r>
  <r>
    <x v="0"/>
    <x v="24"/>
    <x v="24"/>
    <x v="71"/>
    <n v="617.05999999999995"/>
    <x v="82"/>
    <x v="6"/>
  </r>
  <r>
    <x v="0"/>
    <x v="21"/>
    <x v="21"/>
    <x v="72"/>
    <n v="2634.92"/>
    <x v="83"/>
    <x v="5"/>
  </r>
  <r>
    <x v="0"/>
    <x v="2"/>
    <x v="2"/>
    <x v="64"/>
    <n v="198.45"/>
    <x v="74"/>
    <x v="5"/>
  </r>
  <r>
    <x v="0"/>
    <x v="2"/>
    <x v="2"/>
    <x v="73"/>
    <n v="1684.8"/>
    <x v="84"/>
    <x v="5"/>
  </r>
  <r>
    <x v="0"/>
    <x v="2"/>
    <x v="2"/>
    <x v="4"/>
    <n v="2310.0700000000002"/>
    <x v="85"/>
    <x v="5"/>
  </r>
  <r>
    <x v="0"/>
    <x v="25"/>
    <x v="25"/>
    <x v="74"/>
    <n v="299.75"/>
    <x v="86"/>
    <x v="5"/>
  </r>
  <r>
    <x v="0"/>
    <x v="24"/>
    <x v="24"/>
    <x v="71"/>
    <n v="180"/>
    <x v="87"/>
    <x v="6"/>
  </r>
  <r>
    <x v="0"/>
    <x v="24"/>
    <x v="24"/>
    <x v="71"/>
    <n v="384.22"/>
    <x v="87"/>
    <x v="6"/>
  </r>
  <r>
    <x v="0"/>
    <x v="24"/>
    <x v="24"/>
    <x v="71"/>
    <n v="720"/>
    <x v="88"/>
    <x v="6"/>
  </r>
  <r>
    <x v="0"/>
    <x v="24"/>
    <x v="24"/>
    <x v="71"/>
    <n v="306.74"/>
    <x v="88"/>
    <x v="6"/>
  </r>
  <r>
    <x v="0"/>
    <x v="24"/>
    <x v="24"/>
    <x v="71"/>
    <n v="135"/>
    <x v="89"/>
    <x v="6"/>
  </r>
  <r>
    <x v="0"/>
    <x v="24"/>
    <x v="24"/>
    <x v="71"/>
    <n v="368.3"/>
    <x v="89"/>
    <x v="6"/>
  </r>
  <r>
    <x v="0"/>
    <x v="2"/>
    <x v="2"/>
    <x v="75"/>
    <n v="1474.2"/>
    <x v="90"/>
    <x v="6"/>
  </r>
  <r>
    <x v="0"/>
    <x v="24"/>
    <x v="24"/>
    <x v="71"/>
    <n v="270"/>
    <x v="89"/>
    <x v="6"/>
  </r>
  <r>
    <x v="0"/>
    <x v="24"/>
    <x v="24"/>
    <x v="71"/>
    <n v="123.5"/>
    <x v="89"/>
    <x v="6"/>
  </r>
  <r>
    <x v="0"/>
    <x v="24"/>
    <x v="24"/>
    <x v="71"/>
    <n v="90"/>
    <x v="91"/>
    <x v="6"/>
  </r>
  <r>
    <x v="0"/>
    <x v="24"/>
    <x v="24"/>
    <x v="71"/>
    <n v="557.70000000000005"/>
    <x v="91"/>
    <x v="6"/>
  </r>
  <r>
    <x v="0"/>
    <x v="24"/>
    <x v="24"/>
    <x v="71"/>
    <n v="540"/>
    <x v="92"/>
    <x v="6"/>
  </r>
  <r>
    <x v="0"/>
    <x v="24"/>
    <x v="24"/>
    <x v="71"/>
    <n v="361.1"/>
    <x v="92"/>
    <x v="6"/>
  </r>
  <r>
    <x v="0"/>
    <x v="21"/>
    <x v="21"/>
    <x v="76"/>
    <n v="16930.2"/>
    <x v="93"/>
    <x v="1"/>
  </r>
  <r>
    <x v="0"/>
    <x v="24"/>
    <x v="24"/>
    <x v="71"/>
    <n v="405"/>
    <x v="94"/>
    <x v="6"/>
  </r>
  <r>
    <x v="0"/>
    <x v="24"/>
    <x v="24"/>
    <x v="71"/>
    <n v="549.17999999999995"/>
    <x v="94"/>
    <x v="6"/>
  </r>
  <r>
    <x v="0"/>
    <x v="24"/>
    <x v="24"/>
    <x v="71"/>
    <n v="270"/>
    <x v="95"/>
    <x v="6"/>
  </r>
  <r>
    <x v="0"/>
    <x v="24"/>
    <x v="24"/>
    <x v="71"/>
    <n v="662.56"/>
    <x v="95"/>
    <x v="6"/>
  </r>
  <r>
    <x v="0"/>
    <x v="3"/>
    <x v="3"/>
    <x v="77"/>
    <n v="1596.5"/>
    <x v="96"/>
    <x v="6"/>
  </r>
  <r>
    <x v="0"/>
    <x v="0"/>
    <x v="0"/>
    <x v="78"/>
    <n v="1172.6600000000001"/>
    <x v="97"/>
    <x v="5"/>
  </r>
  <r>
    <x v="0"/>
    <x v="0"/>
    <x v="0"/>
    <x v="78"/>
    <n v="1172.6600000000001"/>
    <x v="97"/>
    <x v="5"/>
  </r>
  <r>
    <x v="0"/>
    <x v="2"/>
    <x v="2"/>
    <x v="79"/>
    <n v="15.25"/>
    <x v="98"/>
    <x v="4"/>
  </r>
  <r>
    <x v="0"/>
    <x v="2"/>
    <x v="2"/>
    <x v="39"/>
    <n v="1162.9000000000001"/>
    <x v="47"/>
    <x v="3"/>
  </r>
  <r>
    <x v="0"/>
    <x v="2"/>
    <x v="2"/>
    <x v="39"/>
    <n v="228.9"/>
    <x v="47"/>
    <x v="3"/>
  </r>
  <r>
    <x v="0"/>
    <x v="2"/>
    <x v="2"/>
    <x v="39"/>
    <n v="5854.26"/>
    <x v="99"/>
    <x v="3"/>
  </r>
  <r>
    <x v="0"/>
    <x v="2"/>
    <x v="2"/>
    <x v="39"/>
    <n v="5533.42"/>
    <x v="99"/>
    <x v="3"/>
  </r>
  <r>
    <x v="0"/>
    <x v="2"/>
    <x v="2"/>
    <x v="80"/>
    <n v="370.88"/>
    <x v="100"/>
    <x v="4"/>
  </r>
  <r>
    <x v="0"/>
    <x v="26"/>
    <x v="26"/>
    <x v="81"/>
    <n v="15000"/>
    <x v="101"/>
    <x v="7"/>
  </r>
  <r>
    <x v="0"/>
    <x v="1"/>
    <x v="1"/>
    <x v="82"/>
    <n v="2"/>
    <x v="102"/>
    <x v="5"/>
  </r>
  <r>
    <x v="0"/>
    <x v="1"/>
    <x v="1"/>
    <x v="82"/>
    <n v="247.68"/>
    <x v="102"/>
    <x v="5"/>
  </r>
  <r>
    <x v="0"/>
    <x v="1"/>
    <x v="1"/>
    <x v="82"/>
    <n v="2083.1999999999998"/>
    <x v="102"/>
    <x v="5"/>
  </r>
  <r>
    <x v="0"/>
    <x v="1"/>
    <x v="1"/>
    <x v="68"/>
    <n v="10800"/>
    <x v="79"/>
    <x v="1"/>
  </r>
  <r>
    <x v="0"/>
    <x v="1"/>
    <x v="1"/>
    <x v="68"/>
    <n v="846.77"/>
    <x v="79"/>
    <x v="1"/>
  </r>
  <r>
    <x v="0"/>
    <x v="1"/>
    <x v="1"/>
    <x v="83"/>
    <n v="7850"/>
    <x v="103"/>
    <x v="1"/>
  </r>
  <r>
    <x v="0"/>
    <x v="1"/>
    <x v="1"/>
    <x v="83"/>
    <n v="2"/>
    <x v="103"/>
    <x v="1"/>
  </r>
  <r>
    <x v="0"/>
    <x v="15"/>
    <x v="15"/>
    <x v="84"/>
    <n v="3250"/>
    <x v="104"/>
    <x v="5"/>
  </r>
  <r>
    <x v="0"/>
    <x v="15"/>
    <x v="15"/>
    <x v="84"/>
    <n v="2"/>
    <x v="104"/>
    <x v="5"/>
  </r>
  <r>
    <x v="0"/>
    <x v="1"/>
    <x v="1"/>
    <x v="85"/>
    <n v="6000"/>
    <x v="105"/>
    <x v="1"/>
  </r>
  <r>
    <x v="0"/>
    <x v="1"/>
    <x v="1"/>
    <x v="85"/>
    <n v="467.87"/>
    <x v="105"/>
    <x v="1"/>
  </r>
  <r>
    <x v="0"/>
    <x v="27"/>
    <x v="27"/>
    <x v="86"/>
    <n v="428072.56"/>
    <x v="106"/>
    <x v="2"/>
  </r>
  <r>
    <x v="0"/>
    <x v="28"/>
    <x v="28"/>
    <x v="87"/>
    <n v="10126"/>
    <x v="107"/>
    <x v="3"/>
  </r>
  <r>
    <x v="0"/>
    <x v="8"/>
    <x v="8"/>
    <x v="15"/>
    <n v="3824.7"/>
    <x v="108"/>
    <x v="6"/>
  </r>
  <r>
    <x v="0"/>
    <x v="8"/>
    <x v="8"/>
    <x v="15"/>
    <n v="1433.52"/>
    <x v="108"/>
    <x v="6"/>
  </r>
  <r>
    <x v="0"/>
    <x v="8"/>
    <x v="8"/>
    <x v="15"/>
    <n v="5262.59"/>
    <x v="108"/>
    <x v="6"/>
  </r>
  <r>
    <x v="0"/>
    <x v="8"/>
    <x v="8"/>
    <x v="15"/>
    <n v="5258.25"/>
    <x v="108"/>
    <x v="6"/>
  </r>
  <r>
    <x v="0"/>
    <x v="8"/>
    <x v="8"/>
    <x v="15"/>
    <n v="19303.39"/>
    <x v="108"/>
    <x v="6"/>
  </r>
  <r>
    <x v="0"/>
    <x v="8"/>
    <x v="8"/>
    <x v="15"/>
    <n v="1453.65"/>
    <x v="108"/>
    <x v="6"/>
  </r>
  <r>
    <x v="0"/>
    <x v="8"/>
    <x v="8"/>
    <x v="15"/>
    <n v="5336.48"/>
    <x v="108"/>
    <x v="6"/>
  </r>
  <r>
    <x v="0"/>
    <x v="3"/>
    <x v="3"/>
    <x v="88"/>
    <n v="25.23"/>
    <x v="109"/>
    <x v="6"/>
  </r>
  <r>
    <x v="0"/>
    <x v="10"/>
    <x v="10"/>
    <x v="26"/>
    <n v="9193.36"/>
    <x v="110"/>
    <x v="3"/>
  </r>
  <r>
    <x v="0"/>
    <x v="3"/>
    <x v="3"/>
    <x v="89"/>
    <n v="60.95"/>
    <x v="111"/>
    <x v="8"/>
  </r>
  <r>
    <x v="0"/>
    <x v="3"/>
    <x v="3"/>
    <x v="89"/>
    <n v="501.12"/>
    <x v="111"/>
    <x v="8"/>
  </r>
  <r>
    <x v="0"/>
    <x v="2"/>
    <x v="2"/>
    <x v="90"/>
    <n v="1397.39"/>
    <x v="112"/>
    <x v="9"/>
  </r>
  <r>
    <x v="0"/>
    <x v="2"/>
    <x v="2"/>
    <x v="91"/>
    <n v="507.91"/>
    <x v="113"/>
    <x v="9"/>
  </r>
  <r>
    <x v="0"/>
    <x v="2"/>
    <x v="2"/>
    <x v="92"/>
    <n v="694.49"/>
    <x v="114"/>
    <x v="9"/>
  </r>
  <r>
    <x v="0"/>
    <x v="2"/>
    <x v="2"/>
    <x v="5"/>
    <n v="210.6"/>
    <x v="115"/>
    <x v="9"/>
  </r>
  <r>
    <x v="0"/>
    <x v="2"/>
    <x v="2"/>
    <x v="93"/>
    <n v="829.6"/>
    <x v="116"/>
    <x v="9"/>
  </r>
  <r>
    <x v="0"/>
    <x v="2"/>
    <x v="2"/>
    <x v="94"/>
    <n v="1281"/>
    <x v="117"/>
    <x v="9"/>
  </r>
  <r>
    <x v="0"/>
    <x v="2"/>
    <x v="2"/>
    <x v="95"/>
    <n v="427.67"/>
    <x v="118"/>
    <x v="9"/>
  </r>
  <r>
    <x v="0"/>
    <x v="2"/>
    <x v="2"/>
    <x v="96"/>
    <n v="402.6"/>
    <x v="119"/>
    <x v="9"/>
  </r>
  <r>
    <x v="0"/>
    <x v="8"/>
    <x v="8"/>
    <x v="63"/>
    <n v="5858.7"/>
    <x v="120"/>
    <x v="6"/>
  </r>
  <r>
    <x v="0"/>
    <x v="0"/>
    <x v="0"/>
    <x v="0"/>
    <n v="3688.65"/>
    <x v="121"/>
    <x v="6"/>
  </r>
  <r>
    <x v="0"/>
    <x v="23"/>
    <x v="23"/>
    <x v="97"/>
    <n v="14628.55"/>
    <x v="122"/>
    <x v="8"/>
  </r>
  <r>
    <x v="0"/>
    <x v="2"/>
    <x v="2"/>
    <x v="98"/>
    <n v="274.5"/>
    <x v="123"/>
    <x v="8"/>
  </r>
  <r>
    <x v="0"/>
    <x v="10"/>
    <x v="10"/>
    <x v="99"/>
    <n v="103620"/>
    <x v="124"/>
    <x v="6"/>
  </r>
  <r>
    <x v="0"/>
    <x v="10"/>
    <x v="10"/>
    <x v="99"/>
    <n v="5674.75"/>
    <x v="124"/>
    <x v="6"/>
  </r>
  <r>
    <x v="0"/>
    <x v="17"/>
    <x v="17"/>
    <x v="100"/>
    <n v="153.4"/>
    <x v="125"/>
    <x v="4"/>
  </r>
  <r>
    <x v="0"/>
    <x v="17"/>
    <x v="17"/>
    <x v="101"/>
    <n v="238.36"/>
    <x v="126"/>
    <x v="3"/>
  </r>
  <r>
    <x v="0"/>
    <x v="29"/>
    <x v="29"/>
    <x v="102"/>
    <n v="1240.74"/>
    <x v="127"/>
    <x v="8"/>
  </r>
  <r>
    <x v="0"/>
    <x v="17"/>
    <x v="17"/>
    <x v="102"/>
    <n v="51.24"/>
    <x v="127"/>
    <x v="8"/>
  </r>
  <r>
    <x v="0"/>
    <x v="30"/>
    <x v="30"/>
    <x v="103"/>
    <n v="1011.86"/>
    <x v="128"/>
    <x v="3"/>
  </r>
  <r>
    <x v="0"/>
    <x v="0"/>
    <x v="0"/>
    <x v="104"/>
    <n v="4416.3999999999996"/>
    <x v="129"/>
    <x v="8"/>
  </r>
  <r>
    <x v="0"/>
    <x v="3"/>
    <x v="3"/>
    <x v="105"/>
    <n v="105.14"/>
    <x v="130"/>
    <x v="8"/>
  </r>
  <r>
    <x v="0"/>
    <x v="3"/>
    <x v="3"/>
    <x v="105"/>
    <n v="162.59"/>
    <x v="130"/>
    <x v="8"/>
  </r>
  <r>
    <x v="0"/>
    <x v="27"/>
    <x v="27"/>
    <x v="97"/>
    <n v="6637.36"/>
    <x v="122"/>
    <x v="8"/>
  </r>
  <r>
    <x v="0"/>
    <x v="31"/>
    <x v="31"/>
    <x v="106"/>
    <n v="150"/>
    <x v="131"/>
    <x v="10"/>
  </r>
  <r>
    <x v="0"/>
    <x v="23"/>
    <x v="23"/>
    <x v="107"/>
    <n v="316.27"/>
    <x v="132"/>
    <x v="8"/>
  </r>
  <r>
    <x v="0"/>
    <x v="23"/>
    <x v="23"/>
    <x v="108"/>
    <n v="12.58"/>
    <x v="133"/>
    <x v="8"/>
  </r>
  <r>
    <x v="0"/>
    <x v="2"/>
    <x v="2"/>
    <x v="109"/>
    <n v="6675.12"/>
    <x v="134"/>
    <x v="8"/>
  </r>
  <r>
    <x v="0"/>
    <x v="32"/>
    <x v="32"/>
    <x v="110"/>
    <n v="8385.06"/>
    <x v="135"/>
    <x v="11"/>
  </r>
  <r>
    <x v="0"/>
    <x v="4"/>
    <x v="4"/>
    <x v="11"/>
    <n v="9011.17"/>
    <x v="136"/>
    <x v="12"/>
  </r>
  <r>
    <x v="0"/>
    <x v="4"/>
    <x v="4"/>
    <x v="111"/>
    <n v="138.01"/>
    <x v="137"/>
    <x v="12"/>
  </r>
  <r>
    <x v="0"/>
    <x v="4"/>
    <x v="4"/>
    <x v="11"/>
    <n v="92.66"/>
    <x v="138"/>
    <x v="12"/>
  </r>
  <r>
    <x v="0"/>
    <x v="4"/>
    <x v="4"/>
    <x v="11"/>
    <n v="5081.49"/>
    <x v="136"/>
    <x v="12"/>
  </r>
  <r>
    <x v="0"/>
    <x v="4"/>
    <x v="4"/>
    <x v="11"/>
    <n v="55.59"/>
    <x v="138"/>
    <x v="12"/>
  </r>
  <r>
    <x v="0"/>
    <x v="3"/>
    <x v="3"/>
    <x v="89"/>
    <n v="31.41"/>
    <x v="139"/>
    <x v="10"/>
  </r>
  <r>
    <x v="0"/>
    <x v="3"/>
    <x v="3"/>
    <x v="89"/>
    <n v="278.3"/>
    <x v="139"/>
    <x v="10"/>
  </r>
  <r>
    <x v="0"/>
    <x v="32"/>
    <x v="32"/>
    <x v="110"/>
    <n v="50359.57"/>
    <x v="135"/>
    <x v="11"/>
  </r>
  <r>
    <x v="0"/>
    <x v="4"/>
    <x v="4"/>
    <x v="11"/>
    <n v="52035.92"/>
    <x v="140"/>
    <x v="12"/>
  </r>
  <r>
    <x v="0"/>
    <x v="4"/>
    <x v="4"/>
    <x v="11"/>
    <n v="634.21"/>
    <x v="141"/>
    <x v="12"/>
  </r>
  <r>
    <x v="0"/>
    <x v="5"/>
    <x v="5"/>
    <x v="12"/>
    <n v="380"/>
    <x v="142"/>
    <x v="12"/>
  </r>
  <r>
    <x v="0"/>
    <x v="5"/>
    <x v="5"/>
    <x v="12"/>
    <n v="359"/>
    <x v="143"/>
    <x v="12"/>
  </r>
  <r>
    <x v="0"/>
    <x v="4"/>
    <x v="4"/>
    <x v="112"/>
    <n v="470"/>
    <x v="144"/>
    <x v="12"/>
  </r>
  <r>
    <x v="0"/>
    <x v="5"/>
    <x v="5"/>
    <x v="12"/>
    <n v="20"/>
    <x v="145"/>
    <x v="12"/>
  </r>
  <r>
    <x v="0"/>
    <x v="5"/>
    <x v="5"/>
    <x v="12"/>
    <n v="120"/>
    <x v="146"/>
    <x v="12"/>
  </r>
  <r>
    <x v="0"/>
    <x v="5"/>
    <x v="5"/>
    <x v="12"/>
    <n v="135"/>
    <x v="147"/>
    <x v="12"/>
  </r>
  <r>
    <x v="0"/>
    <x v="5"/>
    <x v="5"/>
    <x v="12"/>
    <n v="60"/>
    <x v="148"/>
    <x v="12"/>
  </r>
  <r>
    <x v="0"/>
    <x v="4"/>
    <x v="4"/>
    <x v="11"/>
    <n v="34551.839999999997"/>
    <x v="140"/>
    <x v="12"/>
  </r>
  <r>
    <x v="0"/>
    <x v="4"/>
    <x v="4"/>
    <x v="11"/>
    <n v="1190.71"/>
    <x v="149"/>
    <x v="12"/>
  </r>
  <r>
    <x v="0"/>
    <x v="2"/>
    <x v="2"/>
    <x v="113"/>
    <n v="322.08"/>
    <x v="150"/>
    <x v="8"/>
  </r>
  <r>
    <x v="0"/>
    <x v="2"/>
    <x v="2"/>
    <x v="79"/>
    <n v="174.49"/>
    <x v="151"/>
    <x v="9"/>
  </r>
  <r>
    <x v="0"/>
    <x v="2"/>
    <x v="2"/>
    <x v="39"/>
    <n v="341.6"/>
    <x v="152"/>
    <x v="8"/>
  </r>
  <r>
    <x v="0"/>
    <x v="2"/>
    <x v="2"/>
    <x v="39"/>
    <n v="772.26"/>
    <x v="152"/>
    <x v="8"/>
  </r>
  <r>
    <x v="0"/>
    <x v="33"/>
    <x v="33"/>
    <x v="114"/>
    <n v="2100"/>
    <x v="153"/>
    <x v="3"/>
  </r>
  <r>
    <x v="0"/>
    <x v="34"/>
    <x v="34"/>
    <x v="114"/>
    <n v="2"/>
    <x v="153"/>
    <x v="3"/>
  </r>
  <r>
    <x v="0"/>
    <x v="3"/>
    <x v="3"/>
    <x v="115"/>
    <n v="2417.21"/>
    <x v="154"/>
    <x v="8"/>
  </r>
  <r>
    <x v="0"/>
    <x v="17"/>
    <x v="17"/>
    <x v="100"/>
    <n v="120.36"/>
    <x v="155"/>
    <x v="10"/>
  </r>
  <r>
    <x v="0"/>
    <x v="2"/>
    <x v="2"/>
    <x v="109"/>
    <n v="3019.5"/>
    <x v="134"/>
    <x v="8"/>
  </r>
  <r>
    <x v="0"/>
    <x v="2"/>
    <x v="2"/>
    <x v="109"/>
    <n v="285.81"/>
    <x v="134"/>
    <x v="8"/>
  </r>
  <r>
    <x v="0"/>
    <x v="33"/>
    <x v="33"/>
    <x v="116"/>
    <n v="9390"/>
    <x v="156"/>
    <x v="3"/>
  </r>
  <r>
    <x v="0"/>
    <x v="34"/>
    <x v="34"/>
    <x v="116"/>
    <n v="83.74"/>
    <x v="156"/>
    <x v="3"/>
  </r>
  <r>
    <x v="0"/>
    <x v="34"/>
    <x v="34"/>
    <x v="116"/>
    <n v="2"/>
    <x v="156"/>
    <x v="3"/>
  </r>
  <r>
    <x v="0"/>
    <x v="11"/>
    <x v="11"/>
    <x v="28"/>
    <n v="-915"/>
    <x v="35"/>
    <x v="2"/>
  </r>
  <r>
    <x v="0"/>
    <x v="2"/>
    <x v="2"/>
    <x v="3"/>
    <n v="530.4"/>
    <x v="157"/>
    <x v="10"/>
  </r>
  <r>
    <x v="0"/>
    <x v="35"/>
    <x v="35"/>
    <x v="61"/>
    <n v="2027.64"/>
    <x v="158"/>
    <x v="8"/>
  </r>
  <r>
    <x v="0"/>
    <x v="23"/>
    <x v="23"/>
    <x v="117"/>
    <n v="347.6"/>
    <x v="159"/>
    <x v="9"/>
  </r>
  <r>
    <x v="0"/>
    <x v="31"/>
    <x v="31"/>
    <x v="118"/>
    <n v="150"/>
    <x v="160"/>
    <x v="13"/>
  </r>
  <r>
    <x v="0"/>
    <x v="31"/>
    <x v="31"/>
    <x v="119"/>
    <n v="150"/>
    <x v="161"/>
    <x v="13"/>
  </r>
  <r>
    <x v="0"/>
    <x v="24"/>
    <x v="24"/>
    <x v="71"/>
    <n v="150"/>
    <x v="162"/>
    <x v="13"/>
  </r>
  <r>
    <x v="0"/>
    <x v="24"/>
    <x v="24"/>
    <x v="71"/>
    <n v="150"/>
    <x v="163"/>
    <x v="13"/>
  </r>
  <r>
    <x v="0"/>
    <x v="31"/>
    <x v="31"/>
    <x v="120"/>
    <n v="150"/>
    <x v="164"/>
    <x v="13"/>
  </r>
  <r>
    <x v="0"/>
    <x v="31"/>
    <x v="31"/>
    <x v="121"/>
    <n v="150"/>
    <x v="165"/>
    <x v="13"/>
  </r>
  <r>
    <x v="0"/>
    <x v="31"/>
    <x v="31"/>
    <x v="122"/>
    <n v="150"/>
    <x v="166"/>
    <x v="13"/>
  </r>
  <r>
    <x v="0"/>
    <x v="31"/>
    <x v="31"/>
    <x v="123"/>
    <n v="150"/>
    <x v="167"/>
    <x v="13"/>
  </r>
  <r>
    <x v="0"/>
    <x v="2"/>
    <x v="2"/>
    <x v="124"/>
    <n v="2462.3000000000002"/>
    <x v="168"/>
    <x v="10"/>
  </r>
  <r>
    <x v="0"/>
    <x v="24"/>
    <x v="24"/>
    <x v="71"/>
    <n v="150"/>
    <x v="169"/>
    <x v="13"/>
  </r>
  <r>
    <x v="0"/>
    <x v="24"/>
    <x v="24"/>
    <x v="71"/>
    <n v="150"/>
    <x v="170"/>
    <x v="13"/>
  </r>
  <r>
    <x v="0"/>
    <x v="24"/>
    <x v="24"/>
    <x v="71"/>
    <n v="150"/>
    <x v="171"/>
    <x v="13"/>
  </r>
  <r>
    <x v="0"/>
    <x v="24"/>
    <x v="24"/>
    <x v="71"/>
    <n v="150"/>
    <x v="172"/>
    <x v="13"/>
  </r>
  <r>
    <x v="0"/>
    <x v="31"/>
    <x v="31"/>
    <x v="125"/>
    <n v="150"/>
    <x v="173"/>
    <x v="13"/>
  </r>
  <r>
    <x v="0"/>
    <x v="31"/>
    <x v="31"/>
    <x v="126"/>
    <n v="119.98"/>
    <x v="174"/>
    <x v="13"/>
  </r>
  <r>
    <x v="0"/>
    <x v="31"/>
    <x v="31"/>
    <x v="125"/>
    <n v="150"/>
    <x v="173"/>
    <x v="13"/>
  </r>
  <r>
    <x v="0"/>
    <x v="2"/>
    <x v="2"/>
    <x v="73"/>
    <n v="1684.8"/>
    <x v="175"/>
    <x v="13"/>
  </r>
  <r>
    <x v="0"/>
    <x v="2"/>
    <x v="2"/>
    <x v="73"/>
    <n v="1799.2"/>
    <x v="175"/>
    <x v="13"/>
  </r>
  <r>
    <x v="0"/>
    <x v="23"/>
    <x v="23"/>
    <x v="127"/>
    <n v="369.27"/>
    <x v="176"/>
    <x v="13"/>
  </r>
  <r>
    <x v="0"/>
    <x v="23"/>
    <x v="23"/>
    <x v="117"/>
    <n v="92.94"/>
    <x v="177"/>
    <x v="13"/>
  </r>
  <r>
    <x v="0"/>
    <x v="13"/>
    <x v="13"/>
    <x v="128"/>
    <n v="337.03"/>
    <x v="178"/>
    <x v="13"/>
  </r>
  <r>
    <x v="0"/>
    <x v="27"/>
    <x v="27"/>
    <x v="129"/>
    <n v="12828.2"/>
    <x v="179"/>
    <x v="6"/>
  </r>
  <r>
    <x v="0"/>
    <x v="27"/>
    <x v="27"/>
    <x v="130"/>
    <n v="368.9"/>
    <x v="180"/>
    <x v="10"/>
  </r>
  <r>
    <x v="0"/>
    <x v="27"/>
    <x v="27"/>
    <x v="131"/>
    <n v="368.9"/>
    <x v="181"/>
    <x v="10"/>
  </r>
  <r>
    <x v="0"/>
    <x v="18"/>
    <x v="18"/>
    <x v="132"/>
    <n v="1308.45"/>
    <x v="182"/>
    <x v="10"/>
  </r>
  <r>
    <x v="0"/>
    <x v="3"/>
    <x v="3"/>
    <x v="133"/>
    <n v="2807.4"/>
    <x v="183"/>
    <x v="8"/>
  </r>
  <r>
    <x v="0"/>
    <x v="3"/>
    <x v="3"/>
    <x v="133"/>
    <n v="10812.19"/>
    <x v="183"/>
    <x v="8"/>
  </r>
  <r>
    <x v="0"/>
    <x v="3"/>
    <x v="3"/>
    <x v="77"/>
    <n v="1596.5"/>
    <x v="184"/>
    <x v="10"/>
  </r>
  <r>
    <x v="0"/>
    <x v="3"/>
    <x v="3"/>
    <x v="134"/>
    <n v="36.14"/>
    <x v="185"/>
    <x v="10"/>
  </r>
  <r>
    <x v="0"/>
    <x v="3"/>
    <x v="3"/>
    <x v="134"/>
    <n v="148.4"/>
    <x v="185"/>
    <x v="10"/>
  </r>
  <r>
    <x v="0"/>
    <x v="3"/>
    <x v="3"/>
    <x v="77"/>
    <n v="1596.5"/>
    <x v="184"/>
    <x v="10"/>
  </r>
  <r>
    <x v="0"/>
    <x v="3"/>
    <x v="3"/>
    <x v="77"/>
    <n v="1596.5"/>
    <x v="184"/>
    <x v="10"/>
  </r>
  <r>
    <x v="0"/>
    <x v="3"/>
    <x v="3"/>
    <x v="77"/>
    <n v="1596.5"/>
    <x v="184"/>
    <x v="10"/>
  </r>
  <r>
    <x v="0"/>
    <x v="3"/>
    <x v="3"/>
    <x v="77"/>
    <n v="1596.5"/>
    <x v="184"/>
    <x v="10"/>
  </r>
  <r>
    <x v="0"/>
    <x v="3"/>
    <x v="3"/>
    <x v="77"/>
    <n v="1596.5"/>
    <x v="184"/>
    <x v="10"/>
  </r>
  <r>
    <x v="0"/>
    <x v="2"/>
    <x v="2"/>
    <x v="135"/>
    <n v="2858.96"/>
    <x v="186"/>
    <x v="14"/>
  </r>
  <r>
    <x v="0"/>
    <x v="35"/>
    <x v="35"/>
    <x v="136"/>
    <n v="2934.59"/>
    <x v="187"/>
    <x v="4"/>
  </r>
  <r>
    <x v="0"/>
    <x v="35"/>
    <x v="35"/>
    <x v="137"/>
    <n v="1208.17"/>
    <x v="188"/>
    <x v="4"/>
  </r>
  <r>
    <x v="0"/>
    <x v="2"/>
    <x v="2"/>
    <x v="138"/>
    <n v="982.28"/>
    <x v="189"/>
    <x v="14"/>
  </r>
  <r>
    <x v="0"/>
    <x v="23"/>
    <x v="23"/>
    <x v="55"/>
    <n v="55.21"/>
    <x v="190"/>
    <x v="14"/>
  </r>
  <r>
    <x v="0"/>
    <x v="2"/>
    <x v="2"/>
    <x v="139"/>
    <n v="98.09"/>
    <x v="191"/>
    <x v="14"/>
  </r>
  <r>
    <x v="0"/>
    <x v="23"/>
    <x v="23"/>
    <x v="55"/>
    <n v="28.6"/>
    <x v="190"/>
    <x v="14"/>
  </r>
  <r>
    <x v="0"/>
    <x v="2"/>
    <x v="2"/>
    <x v="140"/>
    <n v="390.4"/>
    <x v="192"/>
    <x v="14"/>
  </r>
  <r>
    <x v="0"/>
    <x v="2"/>
    <x v="2"/>
    <x v="140"/>
    <n v="1830"/>
    <x v="192"/>
    <x v="14"/>
  </r>
  <r>
    <x v="0"/>
    <x v="2"/>
    <x v="2"/>
    <x v="141"/>
    <n v="2721.6"/>
    <x v="193"/>
    <x v="14"/>
  </r>
  <r>
    <x v="0"/>
    <x v="2"/>
    <x v="2"/>
    <x v="95"/>
    <n v="1720.81"/>
    <x v="194"/>
    <x v="14"/>
  </r>
  <r>
    <x v="0"/>
    <x v="36"/>
    <x v="36"/>
    <x v="95"/>
    <n v="15.56"/>
    <x v="194"/>
    <x v="14"/>
  </r>
  <r>
    <x v="0"/>
    <x v="23"/>
    <x v="23"/>
    <x v="108"/>
    <n v="782.13"/>
    <x v="195"/>
    <x v="14"/>
  </r>
  <r>
    <x v="0"/>
    <x v="10"/>
    <x v="10"/>
    <x v="142"/>
    <n v="12937.9"/>
    <x v="196"/>
    <x v="8"/>
  </r>
  <r>
    <x v="0"/>
    <x v="33"/>
    <x v="33"/>
    <x v="116"/>
    <n v="2177.6999999999998"/>
    <x v="156"/>
    <x v="3"/>
  </r>
  <r>
    <x v="0"/>
    <x v="1"/>
    <x v="1"/>
    <x v="143"/>
    <n v="8332.7999999999993"/>
    <x v="197"/>
    <x v="14"/>
  </r>
  <r>
    <x v="0"/>
    <x v="1"/>
    <x v="1"/>
    <x v="143"/>
    <n v="993.6"/>
    <x v="197"/>
    <x v="14"/>
  </r>
  <r>
    <x v="0"/>
    <x v="1"/>
    <x v="1"/>
    <x v="143"/>
    <n v="2"/>
    <x v="197"/>
    <x v="14"/>
  </r>
  <r>
    <x v="0"/>
    <x v="1"/>
    <x v="1"/>
    <x v="143"/>
    <n v="1041.5999999999999"/>
    <x v="197"/>
    <x v="14"/>
  </r>
  <r>
    <x v="0"/>
    <x v="1"/>
    <x v="1"/>
    <x v="143"/>
    <n v="124.2"/>
    <x v="197"/>
    <x v="14"/>
  </r>
  <r>
    <x v="0"/>
    <x v="1"/>
    <x v="1"/>
    <x v="143"/>
    <n v="2"/>
    <x v="197"/>
    <x v="14"/>
  </r>
  <r>
    <x v="0"/>
    <x v="1"/>
    <x v="1"/>
    <x v="143"/>
    <n v="6249.6"/>
    <x v="197"/>
    <x v="14"/>
  </r>
  <r>
    <x v="0"/>
    <x v="1"/>
    <x v="1"/>
    <x v="143"/>
    <n v="741.6"/>
    <x v="197"/>
    <x v="14"/>
  </r>
  <r>
    <x v="0"/>
    <x v="1"/>
    <x v="1"/>
    <x v="143"/>
    <n v="2"/>
    <x v="197"/>
    <x v="14"/>
  </r>
  <r>
    <x v="0"/>
    <x v="1"/>
    <x v="1"/>
    <x v="7"/>
    <n v="1313.76"/>
    <x v="198"/>
    <x v="14"/>
  </r>
  <r>
    <x v="0"/>
    <x v="1"/>
    <x v="1"/>
    <x v="7"/>
    <n v="14582.4"/>
    <x v="198"/>
    <x v="14"/>
  </r>
  <r>
    <x v="0"/>
    <x v="1"/>
    <x v="1"/>
    <x v="7"/>
    <n v="2"/>
    <x v="198"/>
    <x v="14"/>
  </r>
  <r>
    <x v="0"/>
    <x v="35"/>
    <x v="35"/>
    <x v="144"/>
    <n v="2005.8"/>
    <x v="199"/>
    <x v="8"/>
  </r>
  <r>
    <x v="0"/>
    <x v="35"/>
    <x v="35"/>
    <x v="145"/>
    <n v="2117.31"/>
    <x v="200"/>
    <x v="4"/>
  </r>
  <r>
    <x v="0"/>
    <x v="1"/>
    <x v="1"/>
    <x v="146"/>
    <n v="9598.67"/>
    <x v="201"/>
    <x v="13"/>
  </r>
  <r>
    <x v="0"/>
    <x v="1"/>
    <x v="1"/>
    <x v="146"/>
    <n v="485.12"/>
    <x v="201"/>
    <x v="13"/>
  </r>
  <r>
    <x v="0"/>
    <x v="1"/>
    <x v="1"/>
    <x v="45"/>
    <n v="2"/>
    <x v="202"/>
    <x v="15"/>
  </r>
  <r>
    <x v="0"/>
    <x v="1"/>
    <x v="1"/>
    <x v="45"/>
    <n v="1639.8"/>
    <x v="202"/>
    <x v="15"/>
  </r>
  <r>
    <x v="0"/>
    <x v="1"/>
    <x v="1"/>
    <x v="147"/>
    <n v="6045.6"/>
    <x v="203"/>
    <x v="13"/>
  </r>
  <r>
    <x v="0"/>
    <x v="1"/>
    <x v="1"/>
    <x v="147"/>
    <n v="2"/>
    <x v="203"/>
    <x v="13"/>
  </r>
  <r>
    <x v="0"/>
    <x v="1"/>
    <x v="1"/>
    <x v="101"/>
    <n v="2"/>
    <x v="204"/>
    <x v="15"/>
  </r>
  <r>
    <x v="0"/>
    <x v="1"/>
    <x v="1"/>
    <x v="101"/>
    <n v="5956.8"/>
    <x v="204"/>
    <x v="15"/>
  </r>
  <r>
    <x v="0"/>
    <x v="1"/>
    <x v="1"/>
    <x v="101"/>
    <n v="5295"/>
    <x v="204"/>
    <x v="15"/>
  </r>
  <r>
    <x v="0"/>
    <x v="1"/>
    <x v="1"/>
    <x v="101"/>
    <n v="2"/>
    <x v="204"/>
    <x v="15"/>
  </r>
  <r>
    <x v="0"/>
    <x v="1"/>
    <x v="1"/>
    <x v="49"/>
    <n v="2"/>
    <x v="205"/>
    <x v="15"/>
  </r>
  <r>
    <x v="0"/>
    <x v="1"/>
    <x v="1"/>
    <x v="49"/>
    <n v="792"/>
    <x v="205"/>
    <x v="15"/>
  </r>
  <r>
    <x v="0"/>
    <x v="1"/>
    <x v="1"/>
    <x v="148"/>
    <n v="2"/>
    <x v="206"/>
    <x v="13"/>
  </r>
  <r>
    <x v="0"/>
    <x v="1"/>
    <x v="1"/>
    <x v="148"/>
    <n v="16680"/>
    <x v="206"/>
    <x v="13"/>
  </r>
  <r>
    <x v="0"/>
    <x v="21"/>
    <x v="21"/>
    <x v="69"/>
    <n v="2766.75"/>
    <x v="207"/>
    <x v="14"/>
  </r>
  <r>
    <x v="0"/>
    <x v="21"/>
    <x v="21"/>
    <x v="69"/>
    <n v="2766.75"/>
    <x v="207"/>
    <x v="14"/>
  </r>
  <r>
    <x v="0"/>
    <x v="10"/>
    <x v="10"/>
    <x v="149"/>
    <n v="43142.23"/>
    <x v="208"/>
    <x v="8"/>
  </r>
  <r>
    <x v="0"/>
    <x v="2"/>
    <x v="2"/>
    <x v="150"/>
    <n v="1237.5999999999999"/>
    <x v="209"/>
    <x v="15"/>
  </r>
  <r>
    <x v="0"/>
    <x v="2"/>
    <x v="2"/>
    <x v="150"/>
    <n v="509.6"/>
    <x v="209"/>
    <x v="15"/>
  </r>
  <r>
    <x v="0"/>
    <x v="2"/>
    <x v="2"/>
    <x v="73"/>
    <n v="1799.2"/>
    <x v="175"/>
    <x v="13"/>
  </r>
  <r>
    <x v="0"/>
    <x v="21"/>
    <x v="21"/>
    <x v="69"/>
    <n v="2766.75"/>
    <x v="210"/>
    <x v="15"/>
  </r>
  <r>
    <x v="0"/>
    <x v="21"/>
    <x v="21"/>
    <x v="69"/>
    <n v="2766.75"/>
    <x v="210"/>
    <x v="15"/>
  </r>
  <r>
    <x v="0"/>
    <x v="37"/>
    <x v="37"/>
    <x v="151"/>
    <n v="2171.75"/>
    <x v="211"/>
    <x v="1"/>
  </r>
  <r>
    <x v="0"/>
    <x v="16"/>
    <x v="16"/>
    <x v="152"/>
    <n v="142613.22"/>
    <x v="212"/>
    <x v="13"/>
  </r>
  <r>
    <x v="0"/>
    <x v="16"/>
    <x v="16"/>
    <x v="152"/>
    <n v="272235.03000000003"/>
    <x v="212"/>
    <x v="13"/>
  </r>
  <r>
    <x v="0"/>
    <x v="21"/>
    <x v="21"/>
    <x v="69"/>
    <n v="1338.75"/>
    <x v="210"/>
    <x v="15"/>
  </r>
  <r>
    <x v="0"/>
    <x v="21"/>
    <x v="21"/>
    <x v="69"/>
    <n v="2499"/>
    <x v="210"/>
    <x v="15"/>
  </r>
  <r>
    <x v="0"/>
    <x v="21"/>
    <x v="21"/>
    <x v="69"/>
    <n v="2677.5"/>
    <x v="210"/>
    <x v="15"/>
  </r>
  <r>
    <x v="0"/>
    <x v="2"/>
    <x v="2"/>
    <x v="153"/>
    <n v="404.49"/>
    <x v="213"/>
    <x v="14"/>
  </r>
  <r>
    <x v="0"/>
    <x v="2"/>
    <x v="2"/>
    <x v="153"/>
    <n v="1034.44"/>
    <x v="213"/>
    <x v="14"/>
  </r>
  <r>
    <x v="0"/>
    <x v="38"/>
    <x v="38"/>
    <x v="154"/>
    <n v="332.86"/>
    <x v="214"/>
    <x v="11"/>
  </r>
  <r>
    <x v="0"/>
    <x v="38"/>
    <x v="38"/>
    <x v="154"/>
    <n v="31.33"/>
    <x v="214"/>
    <x v="11"/>
  </r>
  <r>
    <x v="0"/>
    <x v="4"/>
    <x v="4"/>
    <x v="155"/>
    <n v="234.18"/>
    <x v="215"/>
    <x v="16"/>
  </r>
  <r>
    <x v="0"/>
    <x v="4"/>
    <x v="4"/>
    <x v="155"/>
    <n v="338.73"/>
    <x v="215"/>
    <x v="16"/>
  </r>
  <r>
    <x v="0"/>
    <x v="37"/>
    <x v="37"/>
    <x v="151"/>
    <n v="202.9"/>
    <x v="216"/>
    <x v="11"/>
  </r>
  <r>
    <x v="0"/>
    <x v="38"/>
    <x v="38"/>
    <x v="110"/>
    <n v="1514.36"/>
    <x v="217"/>
    <x v="11"/>
  </r>
  <r>
    <x v="0"/>
    <x v="4"/>
    <x v="4"/>
    <x v="156"/>
    <n v="464.34"/>
    <x v="218"/>
    <x v="16"/>
  </r>
  <r>
    <x v="0"/>
    <x v="5"/>
    <x v="5"/>
    <x v="12"/>
    <n v="27.91"/>
    <x v="219"/>
    <x v="16"/>
  </r>
  <r>
    <x v="0"/>
    <x v="4"/>
    <x v="4"/>
    <x v="156"/>
    <n v="671.66"/>
    <x v="218"/>
    <x v="16"/>
  </r>
  <r>
    <x v="0"/>
    <x v="38"/>
    <x v="38"/>
    <x v="154"/>
    <n v="25367.71"/>
    <x v="214"/>
    <x v="11"/>
  </r>
  <r>
    <x v="0"/>
    <x v="38"/>
    <x v="38"/>
    <x v="154"/>
    <n v="1090.46"/>
    <x v="214"/>
    <x v="11"/>
  </r>
  <r>
    <x v="0"/>
    <x v="38"/>
    <x v="38"/>
    <x v="154"/>
    <n v="132.49"/>
    <x v="214"/>
    <x v="11"/>
  </r>
  <r>
    <x v="0"/>
    <x v="38"/>
    <x v="38"/>
    <x v="154"/>
    <n v="63.53"/>
    <x v="214"/>
    <x v="11"/>
  </r>
  <r>
    <x v="0"/>
    <x v="4"/>
    <x v="4"/>
    <x v="11"/>
    <n v="18140.82"/>
    <x v="220"/>
    <x v="16"/>
  </r>
  <r>
    <x v="0"/>
    <x v="5"/>
    <x v="5"/>
    <x v="12"/>
    <n v="80.47"/>
    <x v="221"/>
    <x v="16"/>
  </r>
  <r>
    <x v="0"/>
    <x v="5"/>
    <x v="5"/>
    <x v="12"/>
    <n v="410.24"/>
    <x v="222"/>
    <x v="16"/>
  </r>
  <r>
    <x v="0"/>
    <x v="5"/>
    <x v="5"/>
    <x v="12"/>
    <n v="210"/>
    <x v="223"/>
    <x v="16"/>
  </r>
  <r>
    <x v="0"/>
    <x v="4"/>
    <x v="4"/>
    <x v="11"/>
    <n v="13944.63"/>
    <x v="220"/>
    <x v="16"/>
  </r>
  <r>
    <x v="0"/>
    <x v="37"/>
    <x v="37"/>
    <x v="151"/>
    <n v="8540.02"/>
    <x v="216"/>
    <x v="11"/>
  </r>
  <r>
    <x v="0"/>
    <x v="39"/>
    <x v="39"/>
    <x v="157"/>
    <n v="13615.2"/>
    <x v="224"/>
    <x v="15"/>
  </r>
  <r>
    <x v="0"/>
    <x v="39"/>
    <x v="39"/>
    <x v="157"/>
    <n v="10211.4"/>
    <x v="224"/>
    <x v="15"/>
  </r>
  <r>
    <x v="0"/>
    <x v="18"/>
    <x v="18"/>
    <x v="158"/>
    <n v="323.06"/>
    <x v="225"/>
    <x v="15"/>
  </r>
  <r>
    <x v="0"/>
    <x v="17"/>
    <x v="17"/>
    <x v="145"/>
    <n v="441.32"/>
    <x v="226"/>
    <x v="10"/>
  </r>
  <r>
    <x v="0"/>
    <x v="35"/>
    <x v="35"/>
    <x v="159"/>
    <n v="576.57000000000005"/>
    <x v="227"/>
    <x v="4"/>
  </r>
  <r>
    <x v="0"/>
    <x v="35"/>
    <x v="35"/>
    <x v="160"/>
    <n v="2878.1"/>
    <x v="228"/>
    <x v="4"/>
  </r>
  <r>
    <x v="0"/>
    <x v="35"/>
    <x v="35"/>
    <x v="160"/>
    <n v="1167.3"/>
    <x v="228"/>
    <x v="4"/>
  </r>
  <r>
    <x v="0"/>
    <x v="35"/>
    <x v="35"/>
    <x v="161"/>
    <n v="3358.42"/>
    <x v="229"/>
    <x v="1"/>
  </r>
  <r>
    <x v="0"/>
    <x v="40"/>
    <x v="40"/>
    <x v="162"/>
    <n v="-333.3"/>
    <x v="230"/>
    <x v="2"/>
  </r>
  <r>
    <x v="0"/>
    <x v="40"/>
    <x v="40"/>
    <x v="163"/>
    <n v="9446.65"/>
    <x v="231"/>
    <x v="2"/>
  </r>
  <r>
    <x v="0"/>
    <x v="41"/>
    <x v="41"/>
    <x v="164"/>
    <n v="246.23"/>
    <x v="232"/>
    <x v="2"/>
  </r>
  <r>
    <x v="0"/>
    <x v="37"/>
    <x v="37"/>
    <x v="151"/>
    <n v="2161.37"/>
    <x v="233"/>
    <x v="2"/>
  </r>
  <r>
    <x v="0"/>
    <x v="40"/>
    <x v="40"/>
    <x v="162"/>
    <n v="1960.9"/>
    <x v="230"/>
    <x v="2"/>
  </r>
  <r>
    <x v="0"/>
    <x v="40"/>
    <x v="40"/>
    <x v="165"/>
    <n v="7.78"/>
    <x v="234"/>
    <x v="2"/>
  </r>
  <r>
    <x v="0"/>
    <x v="40"/>
    <x v="40"/>
    <x v="166"/>
    <n v="15.96"/>
    <x v="235"/>
    <x v="2"/>
  </r>
  <r>
    <x v="0"/>
    <x v="5"/>
    <x v="5"/>
    <x v="12"/>
    <n v="28.84"/>
    <x v="236"/>
    <x v="17"/>
  </r>
  <r>
    <x v="0"/>
    <x v="42"/>
    <x v="42"/>
    <x v="163"/>
    <n v="-331.46"/>
    <x v="231"/>
    <x v="2"/>
  </r>
  <r>
    <x v="0"/>
    <x v="37"/>
    <x v="37"/>
    <x v="151"/>
    <n v="-164.48"/>
    <x v="233"/>
    <x v="2"/>
  </r>
  <r>
    <x v="0"/>
    <x v="42"/>
    <x v="42"/>
    <x v="162"/>
    <n v="-13783.32"/>
    <x v="230"/>
    <x v="2"/>
  </r>
  <r>
    <x v="0"/>
    <x v="42"/>
    <x v="42"/>
    <x v="165"/>
    <n v="-209"/>
    <x v="234"/>
    <x v="2"/>
  </r>
  <r>
    <x v="0"/>
    <x v="42"/>
    <x v="42"/>
    <x v="166"/>
    <n v="-1908"/>
    <x v="235"/>
    <x v="2"/>
  </r>
  <r>
    <x v="0"/>
    <x v="42"/>
    <x v="42"/>
    <x v="163"/>
    <n v="72088.850000000006"/>
    <x v="231"/>
    <x v="2"/>
  </r>
  <r>
    <x v="0"/>
    <x v="5"/>
    <x v="5"/>
    <x v="12"/>
    <n v="907.78"/>
    <x v="237"/>
    <x v="17"/>
  </r>
  <r>
    <x v="0"/>
    <x v="43"/>
    <x v="43"/>
    <x v="167"/>
    <n v="45.91"/>
    <x v="238"/>
    <x v="2"/>
  </r>
  <r>
    <x v="0"/>
    <x v="44"/>
    <x v="44"/>
    <x v="168"/>
    <n v="364.72"/>
    <x v="239"/>
    <x v="8"/>
  </r>
  <r>
    <x v="0"/>
    <x v="37"/>
    <x v="37"/>
    <x v="151"/>
    <n v="16369.87"/>
    <x v="233"/>
    <x v="2"/>
  </r>
  <r>
    <x v="0"/>
    <x v="42"/>
    <x v="42"/>
    <x v="162"/>
    <n v="14227.94"/>
    <x v="230"/>
    <x v="2"/>
  </r>
  <r>
    <x v="0"/>
    <x v="42"/>
    <x v="42"/>
    <x v="165"/>
    <n v="180.17"/>
    <x v="234"/>
    <x v="2"/>
  </r>
  <r>
    <x v="0"/>
    <x v="42"/>
    <x v="42"/>
    <x v="165"/>
    <n v="355.68"/>
    <x v="234"/>
    <x v="2"/>
  </r>
  <r>
    <x v="0"/>
    <x v="42"/>
    <x v="42"/>
    <x v="166"/>
    <n v="2379.6999999999998"/>
    <x v="235"/>
    <x v="2"/>
  </r>
  <r>
    <x v="0"/>
    <x v="42"/>
    <x v="42"/>
    <x v="162"/>
    <n v="1143.4000000000001"/>
    <x v="230"/>
    <x v="2"/>
  </r>
  <r>
    <x v="0"/>
    <x v="42"/>
    <x v="42"/>
    <x v="162"/>
    <n v="81.75"/>
    <x v="230"/>
    <x v="2"/>
  </r>
  <r>
    <x v="0"/>
    <x v="42"/>
    <x v="42"/>
    <x v="162"/>
    <n v="3.47"/>
    <x v="230"/>
    <x v="2"/>
  </r>
  <r>
    <x v="0"/>
    <x v="42"/>
    <x v="42"/>
    <x v="166"/>
    <n v="117.6"/>
    <x v="235"/>
    <x v="2"/>
  </r>
  <r>
    <x v="0"/>
    <x v="42"/>
    <x v="42"/>
    <x v="165"/>
    <n v="96.2"/>
    <x v="234"/>
    <x v="2"/>
  </r>
  <r>
    <x v="0"/>
    <x v="42"/>
    <x v="42"/>
    <x v="166"/>
    <n v="0.06"/>
    <x v="235"/>
    <x v="2"/>
  </r>
  <r>
    <x v="0"/>
    <x v="42"/>
    <x v="42"/>
    <x v="165"/>
    <n v="0.02"/>
    <x v="234"/>
    <x v="2"/>
  </r>
  <r>
    <x v="0"/>
    <x v="5"/>
    <x v="5"/>
    <x v="12"/>
    <n v="110"/>
    <x v="240"/>
    <x v="17"/>
  </r>
  <r>
    <x v="0"/>
    <x v="5"/>
    <x v="5"/>
    <x v="12"/>
    <n v="1166"/>
    <x v="241"/>
    <x v="17"/>
  </r>
  <r>
    <x v="0"/>
    <x v="5"/>
    <x v="5"/>
    <x v="12"/>
    <n v="61.98"/>
    <x v="242"/>
    <x v="17"/>
  </r>
  <r>
    <x v="0"/>
    <x v="5"/>
    <x v="5"/>
    <x v="12"/>
    <n v="153"/>
    <x v="243"/>
    <x v="17"/>
  </r>
  <r>
    <x v="0"/>
    <x v="5"/>
    <x v="5"/>
    <x v="12"/>
    <n v="27.18"/>
    <x v="244"/>
    <x v="17"/>
  </r>
  <r>
    <x v="0"/>
    <x v="5"/>
    <x v="5"/>
    <x v="12"/>
    <n v="424"/>
    <x v="245"/>
    <x v="17"/>
  </r>
  <r>
    <x v="0"/>
    <x v="5"/>
    <x v="5"/>
    <x v="12"/>
    <n v="744"/>
    <x v="246"/>
    <x v="17"/>
  </r>
  <r>
    <x v="0"/>
    <x v="5"/>
    <x v="5"/>
    <x v="12"/>
    <n v="473.94"/>
    <x v="247"/>
    <x v="17"/>
  </r>
  <r>
    <x v="0"/>
    <x v="5"/>
    <x v="5"/>
    <x v="12"/>
    <n v="1976"/>
    <x v="248"/>
    <x v="17"/>
  </r>
  <r>
    <x v="0"/>
    <x v="5"/>
    <x v="5"/>
    <x v="12"/>
    <n v="260"/>
    <x v="249"/>
    <x v="17"/>
  </r>
  <r>
    <x v="0"/>
    <x v="5"/>
    <x v="5"/>
    <x v="12"/>
    <n v="133"/>
    <x v="250"/>
    <x v="17"/>
  </r>
  <r>
    <x v="0"/>
    <x v="5"/>
    <x v="5"/>
    <x v="12"/>
    <n v="209"/>
    <x v="251"/>
    <x v="17"/>
  </r>
  <r>
    <x v="0"/>
    <x v="5"/>
    <x v="5"/>
    <x v="12"/>
    <n v="220"/>
    <x v="252"/>
    <x v="17"/>
  </r>
  <r>
    <x v="0"/>
    <x v="5"/>
    <x v="5"/>
    <x v="12"/>
    <n v="800"/>
    <x v="253"/>
    <x v="17"/>
  </r>
  <r>
    <x v="0"/>
    <x v="5"/>
    <x v="5"/>
    <x v="12"/>
    <n v="100"/>
    <x v="254"/>
    <x v="17"/>
  </r>
  <r>
    <x v="0"/>
    <x v="5"/>
    <x v="5"/>
    <x v="12"/>
    <n v="652"/>
    <x v="255"/>
    <x v="17"/>
  </r>
  <r>
    <x v="0"/>
    <x v="5"/>
    <x v="5"/>
    <x v="12"/>
    <n v="19"/>
    <x v="256"/>
    <x v="17"/>
  </r>
  <r>
    <x v="0"/>
    <x v="5"/>
    <x v="5"/>
    <x v="12"/>
    <n v="191"/>
    <x v="257"/>
    <x v="17"/>
  </r>
  <r>
    <x v="0"/>
    <x v="5"/>
    <x v="5"/>
    <x v="12"/>
    <n v="455.2"/>
    <x v="236"/>
    <x v="17"/>
  </r>
  <r>
    <x v="0"/>
    <x v="5"/>
    <x v="5"/>
    <x v="12"/>
    <n v="20"/>
    <x v="258"/>
    <x v="17"/>
  </r>
  <r>
    <x v="0"/>
    <x v="5"/>
    <x v="5"/>
    <x v="12"/>
    <n v="1095"/>
    <x v="259"/>
    <x v="17"/>
  </r>
  <r>
    <x v="0"/>
    <x v="5"/>
    <x v="5"/>
    <x v="12"/>
    <n v="1435"/>
    <x v="260"/>
    <x v="17"/>
  </r>
  <r>
    <x v="0"/>
    <x v="5"/>
    <x v="5"/>
    <x v="12"/>
    <n v="215"/>
    <x v="261"/>
    <x v="17"/>
  </r>
  <r>
    <x v="0"/>
    <x v="40"/>
    <x v="40"/>
    <x v="163"/>
    <n v="-12.55"/>
    <x v="231"/>
    <x v="2"/>
  </r>
  <r>
    <x v="0"/>
    <x v="45"/>
    <x v="45"/>
    <x v="164"/>
    <n v="-0.53"/>
    <x v="232"/>
    <x v="2"/>
  </r>
  <r>
    <x v="0"/>
    <x v="37"/>
    <x v="37"/>
    <x v="151"/>
    <n v="-2.82"/>
    <x v="233"/>
    <x v="2"/>
  </r>
  <r>
    <x v="0"/>
    <x v="40"/>
    <x v="40"/>
    <x v="162"/>
    <n v="-850"/>
    <x v="230"/>
    <x v="2"/>
  </r>
  <r>
    <x v="0"/>
    <x v="40"/>
    <x v="40"/>
    <x v="166"/>
    <n v="-211"/>
    <x v="235"/>
    <x v="2"/>
  </r>
  <r>
    <x v="0"/>
    <x v="40"/>
    <x v="40"/>
    <x v="163"/>
    <n v="5303.93"/>
    <x v="231"/>
    <x v="2"/>
  </r>
  <r>
    <x v="0"/>
    <x v="45"/>
    <x v="45"/>
    <x v="164"/>
    <n v="225.48"/>
    <x v="232"/>
    <x v="2"/>
  </r>
  <r>
    <x v="0"/>
    <x v="37"/>
    <x v="37"/>
    <x v="151"/>
    <n v="1190.5899999999999"/>
    <x v="233"/>
    <x v="2"/>
  </r>
  <r>
    <x v="0"/>
    <x v="40"/>
    <x v="40"/>
    <x v="162"/>
    <n v="854.57"/>
    <x v="230"/>
    <x v="2"/>
  </r>
  <r>
    <x v="0"/>
    <x v="40"/>
    <x v="40"/>
    <x v="166"/>
    <n v="28.6"/>
    <x v="235"/>
    <x v="2"/>
  </r>
  <r>
    <x v="0"/>
    <x v="5"/>
    <x v="5"/>
    <x v="12"/>
    <n v="15.58"/>
    <x v="236"/>
    <x v="17"/>
  </r>
  <r>
    <x v="0"/>
    <x v="42"/>
    <x v="42"/>
    <x v="163"/>
    <n v="-197.31"/>
    <x v="231"/>
    <x v="2"/>
  </r>
  <r>
    <x v="0"/>
    <x v="37"/>
    <x v="37"/>
    <x v="151"/>
    <n v="-6.13"/>
    <x v="233"/>
    <x v="2"/>
  </r>
  <r>
    <x v="0"/>
    <x v="42"/>
    <x v="42"/>
    <x v="162"/>
    <n v="-5744.81"/>
    <x v="230"/>
    <x v="2"/>
  </r>
  <r>
    <x v="0"/>
    <x v="42"/>
    <x v="42"/>
    <x v="165"/>
    <n v="-13"/>
    <x v="234"/>
    <x v="2"/>
  </r>
  <r>
    <x v="0"/>
    <x v="42"/>
    <x v="42"/>
    <x v="166"/>
    <n v="-820"/>
    <x v="235"/>
    <x v="2"/>
  </r>
  <r>
    <x v="0"/>
    <x v="42"/>
    <x v="42"/>
    <x v="163"/>
    <n v="39187.949999999997"/>
    <x v="231"/>
    <x v="2"/>
  </r>
  <r>
    <x v="0"/>
    <x v="5"/>
    <x v="5"/>
    <x v="12"/>
    <n v="571.04"/>
    <x v="237"/>
    <x v="17"/>
  </r>
  <r>
    <x v="0"/>
    <x v="43"/>
    <x v="43"/>
    <x v="167"/>
    <n v="193.98"/>
    <x v="238"/>
    <x v="2"/>
  </r>
  <r>
    <x v="0"/>
    <x v="44"/>
    <x v="44"/>
    <x v="168"/>
    <n v="719.26"/>
    <x v="239"/>
    <x v="8"/>
  </r>
  <r>
    <x v="0"/>
    <x v="37"/>
    <x v="37"/>
    <x v="151"/>
    <n v="8836.9"/>
    <x v="233"/>
    <x v="2"/>
  </r>
  <r>
    <x v="0"/>
    <x v="42"/>
    <x v="42"/>
    <x v="162"/>
    <n v="9288.6"/>
    <x v="230"/>
    <x v="2"/>
  </r>
  <r>
    <x v="0"/>
    <x v="42"/>
    <x v="42"/>
    <x v="165"/>
    <n v="144.31"/>
    <x v="234"/>
    <x v="2"/>
  </r>
  <r>
    <x v="0"/>
    <x v="42"/>
    <x v="42"/>
    <x v="165"/>
    <n v="270.27999999999997"/>
    <x v="234"/>
    <x v="2"/>
  </r>
  <r>
    <x v="0"/>
    <x v="42"/>
    <x v="42"/>
    <x v="166"/>
    <n v="1335.01"/>
    <x v="235"/>
    <x v="2"/>
  </r>
  <r>
    <x v="0"/>
    <x v="42"/>
    <x v="42"/>
    <x v="162"/>
    <n v="97"/>
    <x v="230"/>
    <x v="2"/>
  </r>
  <r>
    <x v="0"/>
    <x v="42"/>
    <x v="42"/>
    <x v="165"/>
    <n v="69"/>
    <x v="234"/>
    <x v="2"/>
  </r>
  <r>
    <x v="0"/>
    <x v="5"/>
    <x v="5"/>
    <x v="12"/>
    <n v="291"/>
    <x v="262"/>
    <x v="17"/>
  </r>
  <r>
    <x v="0"/>
    <x v="5"/>
    <x v="5"/>
    <x v="12"/>
    <n v="12.91"/>
    <x v="242"/>
    <x v="17"/>
  </r>
  <r>
    <x v="0"/>
    <x v="5"/>
    <x v="5"/>
    <x v="12"/>
    <n v="280"/>
    <x v="243"/>
    <x v="17"/>
  </r>
  <r>
    <x v="0"/>
    <x v="5"/>
    <x v="5"/>
    <x v="12"/>
    <n v="886"/>
    <x v="248"/>
    <x v="17"/>
  </r>
  <r>
    <x v="0"/>
    <x v="5"/>
    <x v="5"/>
    <x v="12"/>
    <n v="148"/>
    <x v="263"/>
    <x v="17"/>
  </r>
  <r>
    <x v="0"/>
    <x v="5"/>
    <x v="5"/>
    <x v="12"/>
    <n v="310"/>
    <x v="249"/>
    <x v="17"/>
  </r>
  <r>
    <x v="0"/>
    <x v="5"/>
    <x v="5"/>
    <x v="12"/>
    <n v="120"/>
    <x v="264"/>
    <x v="17"/>
  </r>
  <r>
    <x v="0"/>
    <x v="5"/>
    <x v="5"/>
    <x v="12"/>
    <n v="286"/>
    <x v="254"/>
    <x v="17"/>
  </r>
  <r>
    <x v="0"/>
    <x v="5"/>
    <x v="5"/>
    <x v="12"/>
    <n v="144.08000000000001"/>
    <x v="265"/>
    <x v="17"/>
  </r>
  <r>
    <x v="0"/>
    <x v="5"/>
    <x v="5"/>
    <x v="12"/>
    <n v="54"/>
    <x v="257"/>
    <x v="17"/>
  </r>
  <r>
    <x v="0"/>
    <x v="5"/>
    <x v="5"/>
    <x v="12"/>
    <n v="108.36"/>
    <x v="236"/>
    <x v="17"/>
  </r>
  <r>
    <x v="0"/>
    <x v="5"/>
    <x v="5"/>
    <x v="12"/>
    <n v="555"/>
    <x v="259"/>
    <x v="17"/>
  </r>
  <r>
    <x v="0"/>
    <x v="5"/>
    <x v="5"/>
    <x v="12"/>
    <n v="485"/>
    <x v="260"/>
    <x v="17"/>
  </r>
  <r>
    <x v="0"/>
    <x v="5"/>
    <x v="5"/>
    <x v="12"/>
    <n v="151"/>
    <x v="266"/>
    <x v="17"/>
  </r>
  <r>
    <x v="0"/>
    <x v="5"/>
    <x v="5"/>
    <x v="12"/>
    <n v="254.76"/>
    <x v="267"/>
    <x v="17"/>
  </r>
  <r>
    <x v="0"/>
    <x v="5"/>
    <x v="5"/>
    <x v="12"/>
    <n v="156.21"/>
    <x v="268"/>
    <x v="17"/>
  </r>
  <r>
    <x v="0"/>
    <x v="42"/>
    <x v="42"/>
    <x v="162"/>
    <n v="-136"/>
    <x v="230"/>
    <x v="2"/>
  </r>
  <r>
    <x v="0"/>
    <x v="42"/>
    <x v="42"/>
    <x v="163"/>
    <n v="5418.41"/>
    <x v="231"/>
    <x v="2"/>
  </r>
  <r>
    <x v="0"/>
    <x v="37"/>
    <x v="37"/>
    <x v="151"/>
    <n v="1230.22"/>
    <x v="233"/>
    <x v="2"/>
  </r>
  <r>
    <x v="0"/>
    <x v="42"/>
    <x v="42"/>
    <x v="162"/>
    <n v="4392.1400000000003"/>
    <x v="230"/>
    <x v="2"/>
  </r>
  <r>
    <x v="0"/>
    <x v="42"/>
    <x v="42"/>
    <x v="165"/>
    <n v="40.31"/>
    <x v="234"/>
    <x v="2"/>
  </r>
  <r>
    <x v="0"/>
    <x v="42"/>
    <x v="42"/>
    <x v="165"/>
    <n v="83.99"/>
    <x v="234"/>
    <x v="2"/>
  </r>
  <r>
    <x v="0"/>
    <x v="42"/>
    <x v="42"/>
    <x v="166"/>
    <n v="185.51"/>
    <x v="235"/>
    <x v="2"/>
  </r>
  <r>
    <x v="0"/>
    <x v="42"/>
    <x v="42"/>
    <x v="162"/>
    <n v="43"/>
    <x v="230"/>
    <x v="2"/>
  </r>
  <r>
    <x v="0"/>
    <x v="42"/>
    <x v="42"/>
    <x v="162"/>
    <n v="464"/>
    <x v="230"/>
    <x v="2"/>
  </r>
  <r>
    <x v="0"/>
    <x v="5"/>
    <x v="5"/>
    <x v="12"/>
    <n v="43.4"/>
    <x v="269"/>
    <x v="17"/>
  </r>
  <r>
    <x v="0"/>
    <x v="40"/>
    <x v="40"/>
    <x v="162"/>
    <n v="-1820"/>
    <x v="230"/>
    <x v="2"/>
  </r>
  <r>
    <x v="0"/>
    <x v="40"/>
    <x v="40"/>
    <x v="163"/>
    <n v="6158.33"/>
    <x v="231"/>
    <x v="2"/>
  </r>
  <r>
    <x v="0"/>
    <x v="43"/>
    <x v="43"/>
    <x v="167"/>
    <n v="172.04"/>
    <x v="238"/>
    <x v="2"/>
  </r>
  <r>
    <x v="0"/>
    <x v="37"/>
    <x v="37"/>
    <x v="151"/>
    <n v="1407.77"/>
    <x v="233"/>
    <x v="2"/>
  </r>
  <r>
    <x v="0"/>
    <x v="40"/>
    <x v="40"/>
    <x v="162"/>
    <n v="4529.3900000000003"/>
    <x v="230"/>
    <x v="2"/>
  </r>
  <r>
    <x v="0"/>
    <x v="40"/>
    <x v="40"/>
    <x v="165"/>
    <n v="38.130000000000003"/>
    <x v="234"/>
    <x v="2"/>
  </r>
  <r>
    <x v="0"/>
    <x v="40"/>
    <x v="40"/>
    <x v="165"/>
    <n v="83.55"/>
    <x v="234"/>
    <x v="2"/>
  </r>
  <r>
    <x v="0"/>
    <x v="40"/>
    <x v="40"/>
    <x v="166"/>
    <n v="209.93"/>
    <x v="235"/>
    <x v="2"/>
  </r>
  <r>
    <x v="0"/>
    <x v="40"/>
    <x v="40"/>
    <x v="162"/>
    <n v="148"/>
    <x v="230"/>
    <x v="2"/>
  </r>
  <r>
    <x v="0"/>
    <x v="5"/>
    <x v="5"/>
    <x v="12"/>
    <n v="43.4"/>
    <x v="269"/>
    <x v="17"/>
  </r>
  <r>
    <x v="0"/>
    <x v="40"/>
    <x v="40"/>
    <x v="163"/>
    <n v="1644.38"/>
    <x v="231"/>
    <x v="2"/>
  </r>
  <r>
    <x v="0"/>
    <x v="45"/>
    <x v="45"/>
    <x v="164"/>
    <n v="71.53"/>
    <x v="232"/>
    <x v="2"/>
  </r>
  <r>
    <x v="0"/>
    <x v="37"/>
    <x v="37"/>
    <x v="151"/>
    <n v="377.66"/>
    <x v="233"/>
    <x v="2"/>
  </r>
  <r>
    <x v="0"/>
    <x v="40"/>
    <x v="40"/>
    <x v="162"/>
    <n v="381.79"/>
    <x v="230"/>
    <x v="2"/>
  </r>
  <r>
    <x v="0"/>
    <x v="40"/>
    <x v="40"/>
    <x v="165"/>
    <n v="4.99"/>
    <x v="234"/>
    <x v="2"/>
  </r>
  <r>
    <x v="0"/>
    <x v="40"/>
    <x v="40"/>
    <x v="165"/>
    <n v="12.97"/>
    <x v="234"/>
    <x v="2"/>
  </r>
  <r>
    <x v="0"/>
    <x v="40"/>
    <x v="40"/>
    <x v="166"/>
    <n v="39.47"/>
    <x v="235"/>
    <x v="2"/>
  </r>
  <r>
    <x v="0"/>
    <x v="42"/>
    <x v="42"/>
    <x v="163"/>
    <n v="-35.47"/>
    <x v="231"/>
    <x v="2"/>
  </r>
  <r>
    <x v="0"/>
    <x v="37"/>
    <x v="37"/>
    <x v="151"/>
    <n v="-1088.43"/>
    <x v="233"/>
    <x v="2"/>
  </r>
  <r>
    <x v="0"/>
    <x v="42"/>
    <x v="42"/>
    <x v="162"/>
    <n v="-1562.53"/>
    <x v="230"/>
    <x v="2"/>
  </r>
  <r>
    <x v="0"/>
    <x v="42"/>
    <x v="42"/>
    <x v="163"/>
    <n v="36210.79"/>
    <x v="231"/>
    <x v="2"/>
  </r>
  <r>
    <x v="0"/>
    <x v="5"/>
    <x v="5"/>
    <x v="12"/>
    <n v="657.57"/>
    <x v="237"/>
    <x v="17"/>
  </r>
  <r>
    <x v="0"/>
    <x v="43"/>
    <x v="43"/>
    <x v="167"/>
    <n v="82.17"/>
    <x v="238"/>
    <x v="2"/>
  </r>
  <r>
    <x v="0"/>
    <x v="44"/>
    <x v="44"/>
    <x v="168"/>
    <n v="454.08"/>
    <x v="239"/>
    <x v="8"/>
  </r>
  <r>
    <x v="0"/>
    <x v="37"/>
    <x v="37"/>
    <x v="151"/>
    <n v="8171.47"/>
    <x v="233"/>
    <x v="2"/>
  </r>
  <r>
    <x v="0"/>
    <x v="42"/>
    <x v="42"/>
    <x v="162"/>
    <n v="7875.39"/>
    <x v="230"/>
    <x v="2"/>
  </r>
  <r>
    <x v="0"/>
    <x v="42"/>
    <x v="42"/>
    <x v="165"/>
    <n v="110.73"/>
    <x v="234"/>
    <x v="2"/>
  </r>
  <r>
    <x v="0"/>
    <x v="42"/>
    <x v="42"/>
    <x v="165"/>
    <n v="243.71"/>
    <x v="234"/>
    <x v="2"/>
  </r>
  <r>
    <x v="0"/>
    <x v="42"/>
    <x v="42"/>
    <x v="166"/>
    <n v="1261.8"/>
    <x v="235"/>
    <x v="2"/>
  </r>
  <r>
    <x v="0"/>
    <x v="42"/>
    <x v="42"/>
    <x v="162"/>
    <n v="164.75"/>
    <x v="230"/>
    <x v="2"/>
  </r>
  <r>
    <x v="0"/>
    <x v="42"/>
    <x v="42"/>
    <x v="165"/>
    <n v="17.5"/>
    <x v="234"/>
    <x v="2"/>
  </r>
  <r>
    <x v="0"/>
    <x v="42"/>
    <x v="42"/>
    <x v="165"/>
    <n v="5.25"/>
    <x v="234"/>
    <x v="2"/>
  </r>
  <r>
    <x v="0"/>
    <x v="5"/>
    <x v="5"/>
    <x v="12"/>
    <n v="756"/>
    <x v="262"/>
    <x v="17"/>
  </r>
  <r>
    <x v="0"/>
    <x v="5"/>
    <x v="5"/>
    <x v="12"/>
    <n v="7.26"/>
    <x v="270"/>
    <x v="17"/>
  </r>
  <r>
    <x v="0"/>
    <x v="5"/>
    <x v="5"/>
    <x v="12"/>
    <n v="46.48"/>
    <x v="242"/>
    <x v="17"/>
  </r>
  <r>
    <x v="0"/>
    <x v="5"/>
    <x v="5"/>
    <x v="12"/>
    <n v="616"/>
    <x v="243"/>
    <x v="17"/>
  </r>
  <r>
    <x v="0"/>
    <x v="5"/>
    <x v="5"/>
    <x v="12"/>
    <n v="1381"/>
    <x v="248"/>
    <x v="17"/>
  </r>
  <r>
    <x v="0"/>
    <x v="5"/>
    <x v="5"/>
    <x v="12"/>
    <n v="355"/>
    <x v="249"/>
    <x v="17"/>
  </r>
  <r>
    <x v="0"/>
    <x v="5"/>
    <x v="5"/>
    <x v="12"/>
    <n v="1058"/>
    <x v="251"/>
    <x v="17"/>
  </r>
  <r>
    <x v="0"/>
    <x v="5"/>
    <x v="5"/>
    <x v="12"/>
    <n v="230"/>
    <x v="252"/>
    <x v="17"/>
  </r>
  <r>
    <x v="0"/>
    <x v="5"/>
    <x v="5"/>
    <x v="12"/>
    <n v="48"/>
    <x v="257"/>
    <x v="17"/>
  </r>
  <r>
    <x v="0"/>
    <x v="5"/>
    <x v="5"/>
    <x v="12"/>
    <n v="55.13"/>
    <x v="236"/>
    <x v="17"/>
  </r>
  <r>
    <x v="0"/>
    <x v="5"/>
    <x v="5"/>
    <x v="12"/>
    <n v="39.799999999999997"/>
    <x v="258"/>
    <x v="17"/>
  </r>
  <r>
    <x v="0"/>
    <x v="5"/>
    <x v="5"/>
    <x v="12"/>
    <n v="405"/>
    <x v="260"/>
    <x v="17"/>
  </r>
  <r>
    <x v="0"/>
    <x v="5"/>
    <x v="5"/>
    <x v="12"/>
    <n v="400"/>
    <x v="261"/>
    <x v="17"/>
  </r>
  <r>
    <x v="0"/>
    <x v="5"/>
    <x v="5"/>
    <x v="12"/>
    <n v="143.19"/>
    <x v="271"/>
    <x v="17"/>
  </r>
  <r>
    <x v="0"/>
    <x v="42"/>
    <x v="42"/>
    <x v="163"/>
    <n v="2709.2"/>
    <x v="231"/>
    <x v="2"/>
  </r>
  <r>
    <x v="0"/>
    <x v="5"/>
    <x v="5"/>
    <x v="12"/>
    <n v="542.46"/>
    <x v="237"/>
    <x v="17"/>
  </r>
  <r>
    <x v="0"/>
    <x v="37"/>
    <x v="37"/>
    <x v="151"/>
    <n v="615.11"/>
    <x v="233"/>
    <x v="2"/>
  </r>
  <r>
    <x v="0"/>
    <x v="42"/>
    <x v="42"/>
    <x v="162"/>
    <n v="2196.0700000000002"/>
    <x v="230"/>
    <x v="2"/>
  </r>
  <r>
    <x v="0"/>
    <x v="42"/>
    <x v="42"/>
    <x v="165"/>
    <n v="18.48"/>
    <x v="234"/>
    <x v="2"/>
  </r>
  <r>
    <x v="0"/>
    <x v="42"/>
    <x v="42"/>
    <x v="165"/>
    <n v="39.549999999999997"/>
    <x v="234"/>
    <x v="2"/>
  </r>
  <r>
    <x v="0"/>
    <x v="40"/>
    <x v="40"/>
    <x v="166"/>
    <n v="103.32"/>
    <x v="235"/>
    <x v="2"/>
  </r>
  <r>
    <x v="0"/>
    <x v="5"/>
    <x v="5"/>
    <x v="12"/>
    <n v="21.7"/>
    <x v="269"/>
    <x v="17"/>
  </r>
  <r>
    <x v="0"/>
    <x v="40"/>
    <x v="40"/>
    <x v="163"/>
    <n v="-323.66000000000003"/>
    <x v="231"/>
    <x v="2"/>
  </r>
  <r>
    <x v="0"/>
    <x v="40"/>
    <x v="40"/>
    <x v="162"/>
    <n v="-2391.13"/>
    <x v="230"/>
    <x v="2"/>
  </r>
  <r>
    <x v="0"/>
    <x v="40"/>
    <x v="40"/>
    <x v="163"/>
    <n v="17854.53"/>
    <x v="231"/>
    <x v="2"/>
  </r>
  <r>
    <x v="0"/>
    <x v="45"/>
    <x v="45"/>
    <x v="164"/>
    <n v="726.55"/>
    <x v="232"/>
    <x v="2"/>
  </r>
  <r>
    <x v="0"/>
    <x v="44"/>
    <x v="44"/>
    <x v="168"/>
    <n v="44.48"/>
    <x v="239"/>
    <x v="8"/>
  </r>
  <r>
    <x v="0"/>
    <x v="37"/>
    <x v="37"/>
    <x v="151"/>
    <n v="4056.77"/>
    <x v="233"/>
    <x v="2"/>
  </r>
  <r>
    <x v="0"/>
    <x v="40"/>
    <x v="40"/>
    <x v="162"/>
    <n v="758.49"/>
    <x v="230"/>
    <x v="2"/>
  </r>
  <r>
    <x v="0"/>
    <x v="40"/>
    <x v="40"/>
    <x v="162"/>
    <n v="6199.63"/>
    <x v="230"/>
    <x v="2"/>
  </r>
  <r>
    <x v="0"/>
    <x v="40"/>
    <x v="40"/>
    <x v="165"/>
    <n v="43.38"/>
    <x v="234"/>
    <x v="2"/>
  </r>
  <r>
    <x v="0"/>
    <x v="40"/>
    <x v="40"/>
    <x v="165"/>
    <n v="2.52"/>
    <x v="234"/>
    <x v="2"/>
  </r>
  <r>
    <x v="0"/>
    <x v="40"/>
    <x v="40"/>
    <x v="166"/>
    <n v="304.17"/>
    <x v="235"/>
    <x v="2"/>
  </r>
  <r>
    <x v="0"/>
    <x v="40"/>
    <x v="40"/>
    <x v="162"/>
    <n v="724.25"/>
    <x v="230"/>
    <x v="2"/>
  </r>
  <r>
    <x v="0"/>
    <x v="40"/>
    <x v="40"/>
    <x v="162"/>
    <n v="2.39"/>
    <x v="230"/>
    <x v="2"/>
  </r>
  <r>
    <x v="0"/>
    <x v="40"/>
    <x v="40"/>
    <x v="166"/>
    <n v="10.75"/>
    <x v="235"/>
    <x v="2"/>
  </r>
  <r>
    <x v="0"/>
    <x v="40"/>
    <x v="40"/>
    <x v="166"/>
    <n v="0.04"/>
    <x v="235"/>
    <x v="2"/>
  </r>
  <r>
    <x v="0"/>
    <x v="5"/>
    <x v="5"/>
    <x v="12"/>
    <n v="44"/>
    <x v="257"/>
    <x v="17"/>
  </r>
  <r>
    <x v="0"/>
    <x v="5"/>
    <x v="5"/>
    <x v="12"/>
    <n v="50.67"/>
    <x v="236"/>
    <x v="17"/>
  </r>
  <r>
    <x v="0"/>
    <x v="42"/>
    <x v="42"/>
    <x v="163"/>
    <n v="-8671.9699999999993"/>
    <x v="231"/>
    <x v="2"/>
  </r>
  <r>
    <x v="0"/>
    <x v="37"/>
    <x v="37"/>
    <x v="151"/>
    <n v="-972.59"/>
    <x v="233"/>
    <x v="2"/>
  </r>
  <r>
    <x v="0"/>
    <x v="42"/>
    <x v="42"/>
    <x v="162"/>
    <n v="-35503.449999999997"/>
    <x v="230"/>
    <x v="2"/>
  </r>
  <r>
    <x v="0"/>
    <x v="42"/>
    <x v="42"/>
    <x v="165"/>
    <n v="-334.44"/>
    <x v="234"/>
    <x v="2"/>
  </r>
  <r>
    <x v="0"/>
    <x v="42"/>
    <x v="42"/>
    <x v="166"/>
    <n v="-4014"/>
    <x v="235"/>
    <x v="2"/>
  </r>
  <r>
    <x v="0"/>
    <x v="42"/>
    <x v="42"/>
    <x v="162"/>
    <n v="-384"/>
    <x v="230"/>
    <x v="2"/>
  </r>
  <r>
    <x v="0"/>
    <x v="5"/>
    <x v="5"/>
    <x v="12"/>
    <n v="-20"/>
    <x v="240"/>
    <x v="17"/>
  </r>
  <r>
    <x v="0"/>
    <x v="5"/>
    <x v="5"/>
    <x v="12"/>
    <n v="-10.33"/>
    <x v="242"/>
    <x v="17"/>
  </r>
  <r>
    <x v="0"/>
    <x v="5"/>
    <x v="5"/>
    <x v="12"/>
    <n v="-3.31"/>
    <x v="236"/>
    <x v="17"/>
  </r>
  <r>
    <x v="0"/>
    <x v="42"/>
    <x v="42"/>
    <x v="163"/>
    <n v="428550.11"/>
    <x v="231"/>
    <x v="2"/>
  </r>
  <r>
    <x v="0"/>
    <x v="5"/>
    <x v="5"/>
    <x v="12"/>
    <n v="1550.64"/>
    <x v="237"/>
    <x v="17"/>
  </r>
  <r>
    <x v="0"/>
    <x v="43"/>
    <x v="43"/>
    <x v="167"/>
    <n v="704.41"/>
    <x v="238"/>
    <x v="2"/>
  </r>
  <r>
    <x v="0"/>
    <x v="44"/>
    <x v="44"/>
    <x v="168"/>
    <n v="2954.5"/>
    <x v="239"/>
    <x v="8"/>
  </r>
  <r>
    <x v="0"/>
    <x v="37"/>
    <x v="37"/>
    <x v="151"/>
    <n v="98180.19"/>
    <x v="233"/>
    <x v="2"/>
  </r>
  <r>
    <x v="0"/>
    <x v="42"/>
    <x v="42"/>
    <x v="162"/>
    <n v="44832.89"/>
    <x v="230"/>
    <x v="2"/>
  </r>
  <r>
    <x v="0"/>
    <x v="42"/>
    <x v="42"/>
    <x v="162"/>
    <n v="110888.88"/>
    <x v="230"/>
    <x v="2"/>
  </r>
  <r>
    <x v="0"/>
    <x v="42"/>
    <x v="42"/>
    <x v="165"/>
    <n v="1120.51"/>
    <x v="234"/>
    <x v="2"/>
  </r>
  <r>
    <x v="0"/>
    <x v="42"/>
    <x v="42"/>
    <x v="165"/>
    <n v="2168.88"/>
    <x v="234"/>
    <x v="2"/>
  </r>
  <r>
    <x v="0"/>
    <x v="42"/>
    <x v="42"/>
    <x v="166"/>
    <n v="11380.28"/>
    <x v="235"/>
    <x v="2"/>
  </r>
  <r>
    <x v="0"/>
    <x v="42"/>
    <x v="42"/>
    <x v="162"/>
    <n v="1816.08"/>
    <x v="230"/>
    <x v="2"/>
  </r>
  <r>
    <x v="0"/>
    <x v="42"/>
    <x v="42"/>
    <x v="162"/>
    <n v="1904.67"/>
    <x v="230"/>
    <x v="2"/>
  </r>
  <r>
    <x v="0"/>
    <x v="42"/>
    <x v="42"/>
    <x v="162"/>
    <n v="4.0999999999999996"/>
    <x v="230"/>
    <x v="2"/>
  </r>
  <r>
    <x v="0"/>
    <x v="42"/>
    <x v="42"/>
    <x v="166"/>
    <n v="66"/>
    <x v="235"/>
    <x v="2"/>
  </r>
  <r>
    <x v="0"/>
    <x v="42"/>
    <x v="42"/>
    <x v="165"/>
    <n v="466"/>
    <x v="234"/>
    <x v="2"/>
  </r>
  <r>
    <x v="0"/>
    <x v="42"/>
    <x v="42"/>
    <x v="165"/>
    <n v="324.14999999999998"/>
    <x v="234"/>
    <x v="2"/>
  </r>
  <r>
    <x v="0"/>
    <x v="42"/>
    <x v="42"/>
    <x v="165"/>
    <n v="0.28999999999999998"/>
    <x v="234"/>
    <x v="2"/>
  </r>
  <r>
    <x v="0"/>
    <x v="5"/>
    <x v="5"/>
    <x v="12"/>
    <n v="712"/>
    <x v="240"/>
    <x v="17"/>
  </r>
  <r>
    <x v="0"/>
    <x v="5"/>
    <x v="5"/>
    <x v="12"/>
    <n v="1421"/>
    <x v="262"/>
    <x v="17"/>
  </r>
  <r>
    <x v="0"/>
    <x v="5"/>
    <x v="5"/>
    <x v="12"/>
    <n v="1177"/>
    <x v="241"/>
    <x v="17"/>
  </r>
  <r>
    <x v="0"/>
    <x v="5"/>
    <x v="5"/>
    <x v="12"/>
    <n v="55.96"/>
    <x v="270"/>
    <x v="17"/>
  </r>
  <r>
    <x v="0"/>
    <x v="5"/>
    <x v="5"/>
    <x v="12"/>
    <n v="178.18"/>
    <x v="242"/>
    <x v="17"/>
  </r>
  <r>
    <x v="0"/>
    <x v="5"/>
    <x v="5"/>
    <x v="12"/>
    <n v="2372"/>
    <x v="243"/>
    <x v="17"/>
  </r>
  <r>
    <x v="0"/>
    <x v="5"/>
    <x v="5"/>
    <x v="12"/>
    <n v="774.99"/>
    <x v="272"/>
    <x v="17"/>
  </r>
  <r>
    <x v="0"/>
    <x v="5"/>
    <x v="5"/>
    <x v="12"/>
    <n v="280"/>
    <x v="245"/>
    <x v="17"/>
  </r>
  <r>
    <x v="0"/>
    <x v="5"/>
    <x v="5"/>
    <x v="12"/>
    <n v="27.98"/>
    <x v="273"/>
    <x v="17"/>
  </r>
  <r>
    <x v="0"/>
    <x v="5"/>
    <x v="5"/>
    <x v="12"/>
    <n v="352"/>
    <x v="246"/>
    <x v="17"/>
  </r>
  <r>
    <x v="0"/>
    <x v="5"/>
    <x v="5"/>
    <x v="12"/>
    <n v="544.73"/>
    <x v="247"/>
    <x v="17"/>
  </r>
  <r>
    <x v="0"/>
    <x v="5"/>
    <x v="5"/>
    <x v="12"/>
    <n v="6006"/>
    <x v="248"/>
    <x v="17"/>
  </r>
  <r>
    <x v="0"/>
    <x v="5"/>
    <x v="5"/>
    <x v="12"/>
    <n v="1006"/>
    <x v="249"/>
    <x v="17"/>
  </r>
  <r>
    <x v="0"/>
    <x v="5"/>
    <x v="5"/>
    <x v="12"/>
    <n v="1837"/>
    <x v="251"/>
    <x v="17"/>
  </r>
  <r>
    <x v="0"/>
    <x v="5"/>
    <x v="5"/>
    <x v="12"/>
    <n v="230"/>
    <x v="252"/>
    <x v="17"/>
  </r>
  <r>
    <x v="0"/>
    <x v="5"/>
    <x v="5"/>
    <x v="12"/>
    <n v="719"/>
    <x v="253"/>
    <x v="17"/>
  </r>
  <r>
    <x v="0"/>
    <x v="5"/>
    <x v="5"/>
    <x v="12"/>
    <n v="300"/>
    <x v="254"/>
    <x v="17"/>
  </r>
  <r>
    <x v="0"/>
    <x v="5"/>
    <x v="5"/>
    <x v="12"/>
    <n v="1344"/>
    <x v="255"/>
    <x v="17"/>
  </r>
  <r>
    <x v="0"/>
    <x v="5"/>
    <x v="5"/>
    <x v="12"/>
    <n v="315"/>
    <x v="274"/>
    <x v="17"/>
  </r>
  <r>
    <x v="0"/>
    <x v="5"/>
    <x v="5"/>
    <x v="12"/>
    <n v="481"/>
    <x v="275"/>
    <x v="17"/>
  </r>
  <r>
    <x v="0"/>
    <x v="5"/>
    <x v="5"/>
    <x v="12"/>
    <n v="1165"/>
    <x v="257"/>
    <x v="17"/>
  </r>
  <r>
    <x v="0"/>
    <x v="5"/>
    <x v="5"/>
    <x v="12"/>
    <n v="1349.56"/>
    <x v="236"/>
    <x v="17"/>
  </r>
  <r>
    <x v="0"/>
    <x v="5"/>
    <x v="5"/>
    <x v="12"/>
    <n v="60"/>
    <x v="258"/>
    <x v="17"/>
  </r>
  <r>
    <x v="0"/>
    <x v="5"/>
    <x v="5"/>
    <x v="12"/>
    <n v="816"/>
    <x v="259"/>
    <x v="17"/>
  </r>
  <r>
    <x v="0"/>
    <x v="5"/>
    <x v="5"/>
    <x v="12"/>
    <n v="490"/>
    <x v="260"/>
    <x v="17"/>
  </r>
  <r>
    <x v="0"/>
    <x v="5"/>
    <x v="5"/>
    <x v="12"/>
    <n v="29.53"/>
    <x v="276"/>
    <x v="17"/>
  </r>
  <r>
    <x v="0"/>
    <x v="5"/>
    <x v="5"/>
    <x v="12"/>
    <n v="836"/>
    <x v="277"/>
    <x v="17"/>
  </r>
  <r>
    <x v="0"/>
    <x v="5"/>
    <x v="5"/>
    <x v="12"/>
    <n v="606"/>
    <x v="261"/>
    <x v="17"/>
  </r>
  <r>
    <x v="0"/>
    <x v="5"/>
    <x v="5"/>
    <x v="12"/>
    <n v="260"/>
    <x v="266"/>
    <x v="17"/>
  </r>
  <r>
    <x v="0"/>
    <x v="5"/>
    <x v="5"/>
    <x v="12"/>
    <n v="155.79"/>
    <x v="278"/>
    <x v="17"/>
  </r>
  <r>
    <x v="0"/>
    <x v="5"/>
    <x v="5"/>
    <x v="12"/>
    <n v="260.18"/>
    <x v="279"/>
    <x v="17"/>
  </r>
  <r>
    <x v="0"/>
    <x v="5"/>
    <x v="5"/>
    <x v="12"/>
    <n v="550"/>
    <x v="280"/>
    <x v="17"/>
  </r>
  <r>
    <x v="0"/>
    <x v="5"/>
    <x v="5"/>
    <x v="12"/>
    <n v="18.13"/>
    <x v="281"/>
    <x v="17"/>
  </r>
  <r>
    <x v="0"/>
    <x v="42"/>
    <x v="42"/>
    <x v="163"/>
    <n v="28127.21"/>
    <x v="231"/>
    <x v="2"/>
  </r>
  <r>
    <x v="0"/>
    <x v="44"/>
    <x v="44"/>
    <x v="168"/>
    <n v="418.5"/>
    <x v="239"/>
    <x v="8"/>
  </r>
  <r>
    <x v="0"/>
    <x v="37"/>
    <x v="37"/>
    <x v="151"/>
    <n v="6765.69"/>
    <x v="233"/>
    <x v="2"/>
  </r>
  <r>
    <x v="0"/>
    <x v="42"/>
    <x v="42"/>
    <x v="162"/>
    <n v="20652.66"/>
    <x v="230"/>
    <x v="2"/>
  </r>
  <r>
    <x v="0"/>
    <x v="42"/>
    <x v="42"/>
    <x v="165"/>
    <n v="109.79"/>
    <x v="234"/>
    <x v="2"/>
  </r>
  <r>
    <x v="0"/>
    <x v="42"/>
    <x v="42"/>
    <x v="165"/>
    <n v="255.46"/>
    <x v="234"/>
    <x v="2"/>
  </r>
  <r>
    <x v="0"/>
    <x v="42"/>
    <x v="42"/>
    <x v="166"/>
    <n v="782.58"/>
    <x v="235"/>
    <x v="2"/>
  </r>
  <r>
    <x v="0"/>
    <x v="42"/>
    <x v="42"/>
    <x v="162"/>
    <n v="377.4"/>
    <x v="230"/>
    <x v="2"/>
  </r>
  <r>
    <x v="0"/>
    <x v="42"/>
    <x v="42"/>
    <x v="162"/>
    <n v="1.25"/>
    <x v="230"/>
    <x v="2"/>
  </r>
  <r>
    <x v="0"/>
    <x v="5"/>
    <x v="5"/>
    <x v="12"/>
    <n v="201"/>
    <x v="248"/>
    <x v="17"/>
  </r>
  <r>
    <x v="0"/>
    <x v="5"/>
    <x v="5"/>
    <x v="12"/>
    <n v="75"/>
    <x v="282"/>
    <x v="17"/>
  </r>
  <r>
    <x v="0"/>
    <x v="5"/>
    <x v="5"/>
    <x v="12"/>
    <n v="141.49"/>
    <x v="283"/>
    <x v="17"/>
  </r>
  <r>
    <x v="0"/>
    <x v="5"/>
    <x v="5"/>
    <x v="12"/>
    <n v="43"/>
    <x v="284"/>
    <x v="17"/>
  </r>
  <r>
    <x v="0"/>
    <x v="5"/>
    <x v="5"/>
    <x v="12"/>
    <n v="350"/>
    <x v="259"/>
    <x v="17"/>
  </r>
  <r>
    <x v="0"/>
    <x v="40"/>
    <x v="40"/>
    <x v="163"/>
    <n v="1764.97"/>
    <x v="231"/>
    <x v="2"/>
  </r>
  <r>
    <x v="0"/>
    <x v="45"/>
    <x v="45"/>
    <x v="164"/>
    <n v="76.25"/>
    <x v="232"/>
    <x v="2"/>
  </r>
  <r>
    <x v="0"/>
    <x v="37"/>
    <x v="37"/>
    <x v="151"/>
    <n v="490.95"/>
    <x v="233"/>
    <x v="2"/>
  </r>
  <r>
    <x v="0"/>
    <x v="40"/>
    <x v="40"/>
    <x v="162"/>
    <n v="1403.04"/>
    <x v="230"/>
    <x v="2"/>
  </r>
  <r>
    <x v="0"/>
    <x v="40"/>
    <x v="40"/>
    <x v="162"/>
    <n v="-2613.6"/>
    <x v="230"/>
    <x v="2"/>
  </r>
  <r>
    <x v="0"/>
    <x v="42"/>
    <x v="42"/>
    <x v="165"/>
    <n v="-533"/>
    <x v="234"/>
    <x v="2"/>
  </r>
  <r>
    <x v="0"/>
    <x v="40"/>
    <x v="40"/>
    <x v="166"/>
    <n v="-25"/>
    <x v="235"/>
    <x v="2"/>
  </r>
  <r>
    <x v="0"/>
    <x v="40"/>
    <x v="40"/>
    <x v="163"/>
    <n v="12237.45"/>
    <x v="231"/>
    <x v="2"/>
  </r>
  <r>
    <x v="0"/>
    <x v="45"/>
    <x v="45"/>
    <x v="164"/>
    <n v="420.12"/>
    <x v="232"/>
    <x v="2"/>
  </r>
  <r>
    <x v="0"/>
    <x v="37"/>
    <x v="37"/>
    <x v="151"/>
    <n v="2914.9"/>
    <x v="233"/>
    <x v="2"/>
  </r>
  <r>
    <x v="0"/>
    <x v="40"/>
    <x v="40"/>
    <x v="162"/>
    <n v="9189.8799999999992"/>
    <x v="230"/>
    <x v="2"/>
  </r>
  <r>
    <x v="0"/>
    <x v="40"/>
    <x v="40"/>
    <x v="165"/>
    <n v="7.11"/>
    <x v="234"/>
    <x v="2"/>
  </r>
  <r>
    <x v="0"/>
    <x v="40"/>
    <x v="40"/>
    <x v="165"/>
    <n v="17.510000000000002"/>
    <x v="234"/>
    <x v="2"/>
  </r>
  <r>
    <x v="0"/>
    <x v="40"/>
    <x v="40"/>
    <x v="166"/>
    <n v="80.33"/>
    <x v="235"/>
    <x v="2"/>
  </r>
  <r>
    <x v="0"/>
    <x v="40"/>
    <x v="40"/>
    <x v="162"/>
    <n v="604.4"/>
    <x v="230"/>
    <x v="2"/>
  </r>
  <r>
    <x v="0"/>
    <x v="40"/>
    <x v="40"/>
    <x v="162"/>
    <n v="217.8"/>
    <x v="230"/>
    <x v="2"/>
  </r>
  <r>
    <x v="0"/>
    <x v="40"/>
    <x v="40"/>
    <x v="162"/>
    <n v="2.71"/>
    <x v="230"/>
    <x v="2"/>
  </r>
  <r>
    <x v="0"/>
    <x v="5"/>
    <x v="5"/>
    <x v="12"/>
    <n v="300"/>
    <x v="255"/>
    <x v="17"/>
  </r>
  <r>
    <x v="0"/>
    <x v="5"/>
    <x v="5"/>
    <x v="12"/>
    <n v="32"/>
    <x v="285"/>
    <x v="17"/>
  </r>
  <r>
    <x v="0"/>
    <x v="5"/>
    <x v="5"/>
    <x v="12"/>
    <n v="38"/>
    <x v="284"/>
    <x v="17"/>
  </r>
  <r>
    <x v="0"/>
    <x v="42"/>
    <x v="42"/>
    <x v="163"/>
    <n v="-1166.6500000000001"/>
    <x v="231"/>
    <x v="2"/>
  </r>
  <r>
    <x v="0"/>
    <x v="42"/>
    <x v="42"/>
    <x v="162"/>
    <n v="-54996"/>
    <x v="230"/>
    <x v="2"/>
  </r>
  <r>
    <x v="0"/>
    <x v="42"/>
    <x v="42"/>
    <x v="165"/>
    <n v="-528"/>
    <x v="234"/>
    <x v="2"/>
  </r>
  <r>
    <x v="0"/>
    <x v="42"/>
    <x v="42"/>
    <x v="166"/>
    <n v="-2873"/>
    <x v="235"/>
    <x v="2"/>
  </r>
  <r>
    <x v="0"/>
    <x v="42"/>
    <x v="42"/>
    <x v="162"/>
    <n v="-869"/>
    <x v="230"/>
    <x v="2"/>
  </r>
  <r>
    <x v="0"/>
    <x v="42"/>
    <x v="42"/>
    <x v="163"/>
    <n v="369246.95"/>
    <x v="231"/>
    <x v="2"/>
  </r>
  <r>
    <x v="0"/>
    <x v="43"/>
    <x v="43"/>
    <x v="167"/>
    <n v="452.11"/>
    <x v="238"/>
    <x v="2"/>
  </r>
  <r>
    <x v="0"/>
    <x v="44"/>
    <x v="44"/>
    <x v="168"/>
    <n v="1869"/>
    <x v="239"/>
    <x v="8"/>
  </r>
  <r>
    <x v="0"/>
    <x v="37"/>
    <x v="37"/>
    <x v="151"/>
    <n v="94463.27"/>
    <x v="233"/>
    <x v="2"/>
  </r>
  <r>
    <x v="0"/>
    <x v="42"/>
    <x v="42"/>
    <x v="162"/>
    <n v="73315.259999999995"/>
    <x v="230"/>
    <x v="2"/>
  </r>
  <r>
    <x v="0"/>
    <x v="42"/>
    <x v="42"/>
    <x v="162"/>
    <n v="246700.51"/>
    <x v="230"/>
    <x v="2"/>
  </r>
  <r>
    <x v="0"/>
    <x v="42"/>
    <x v="42"/>
    <x v="165"/>
    <n v="1316.37"/>
    <x v="234"/>
    <x v="2"/>
  </r>
  <r>
    <x v="0"/>
    <x v="42"/>
    <x v="42"/>
    <x v="165"/>
    <n v="2603.44"/>
    <x v="234"/>
    <x v="2"/>
  </r>
  <r>
    <x v="0"/>
    <x v="42"/>
    <x v="42"/>
    <x v="166"/>
    <n v="8880.5"/>
    <x v="235"/>
    <x v="2"/>
  </r>
  <r>
    <x v="0"/>
    <x v="42"/>
    <x v="42"/>
    <x v="162"/>
    <n v="467.66"/>
    <x v="230"/>
    <x v="2"/>
  </r>
  <r>
    <x v="0"/>
    <x v="42"/>
    <x v="42"/>
    <x v="162"/>
    <n v="1269.67"/>
    <x v="230"/>
    <x v="2"/>
  </r>
  <r>
    <x v="0"/>
    <x v="42"/>
    <x v="42"/>
    <x v="165"/>
    <n v="534"/>
    <x v="234"/>
    <x v="2"/>
  </r>
  <r>
    <x v="0"/>
    <x v="42"/>
    <x v="42"/>
    <x v="165"/>
    <n v="521.33000000000004"/>
    <x v="234"/>
    <x v="2"/>
  </r>
  <r>
    <x v="0"/>
    <x v="5"/>
    <x v="5"/>
    <x v="12"/>
    <n v="500"/>
    <x v="286"/>
    <x v="17"/>
  </r>
  <r>
    <x v="0"/>
    <x v="5"/>
    <x v="5"/>
    <x v="12"/>
    <n v="105.53"/>
    <x v="287"/>
    <x v="17"/>
  </r>
  <r>
    <x v="0"/>
    <x v="5"/>
    <x v="5"/>
    <x v="12"/>
    <n v="15.49"/>
    <x v="242"/>
    <x v="17"/>
  </r>
  <r>
    <x v="0"/>
    <x v="5"/>
    <x v="5"/>
    <x v="12"/>
    <n v="490"/>
    <x v="243"/>
    <x v="17"/>
  </r>
  <r>
    <x v="0"/>
    <x v="5"/>
    <x v="5"/>
    <x v="12"/>
    <n v="1520"/>
    <x v="246"/>
    <x v="17"/>
  </r>
  <r>
    <x v="0"/>
    <x v="5"/>
    <x v="5"/>
    <x v="12"/>
    <n v="1215"/>
    <x v="248"/>
    <x v="17"/>
  </r>
  <r>
    <x v="0"/>
    <x v="5"/>
    <x v="5"/>
    <x v="12"/>
    <n v="1084"/>
    <x v="255"/>
    <x v="17"/>
  </r>
  <r>
    <x v="0"/>
    <x v="5"/>
    <x v="5"/>
    <x v="12"/>
    <n v="288"/>
    <x v="285"/>
    <x v="17"/>
  </r>
  <r>
    <x v="0"/>
    <x v="5"/>
    <x v="5"/>
    <x v="12"/>
    <n v="555"/>
    <x v="275"/>
    <x v="17"/>
  </r>
  <r>
    <x v="0"/>
    <x v="5"/>
    <x v="5"/>
    <x v="12"/>
    <n v="135"/>
    <x v="257"/>
    <x v="17"/>
  </r>
  <r>
    <x v="0"/>
    <x v="5"/>
    <x v="5"/>
    <x v="12"/>
    <n v="45"/>
    <x v="288"/>
    <x v="17"/>
  </r>
  <r>
    <x v="0"/>
    <x v="5"/>
    <x v="5"/>
    <x v="12"/>
    <n v="466.5"/>
    <x v="289"/>
    <x v="17"/>
  </r>
  <r>
    <x v="0"/>
    <x v="5"/>
    <x v="5"/>
    <x v="12"/>
    <n v="29"/>
    <x v="258"/>
    <x v="17"/>
  </r>
  <r>
    <x v="0"/>
    <x v="5"/>
    <x v="5"/>
    <x v="12"/>
    <n v="270"/>
    <x v="284"/>
    <x v="17"/>
  </r>
  <r>
    <x v="0"/>
    <x v="5"/>
    <x v="5"/>
    <x v="12"/>
    <n v="120"/>
    <x v="290"/>
    <x v="17"/>
  </r>
  <r>
    <x v="0"/>
    <x v="5"/>
    <x v="5"/>
    <x v="12"/>
    <n v="465"/>
    <x v="260"/>
    <x v="17"/>
  </r>
  <r>
    <x v="0"/>
    <x v="5"/>
    <x v="5"/>
    <x v="12"/>
    <n v="27.5"/>
    <x v="291"/>
    <x v="17"/>
  </r>
  <r>
    <x v="0"/>
    <x v="5"/>
    <x v="5"/>
    <x v="12"/>
    <n v="72"/>
    <x v="292"/>
    <x v="17"/>
  </r>
  <r>
    <x v="0"/>
    <x v="5"/>
    <x v="5"/>
    <x v="12"/>
    <n v="990"/>
    <x v="261"/>
    <x v="17"/>
  </r>
  <r>
    <x v="0"/>
    <x v="42"/>
    <x v="42"/>
    <x v="162"/>
    <n v="-292.89999999999998"/>
    <x v="230"/>
    <x v="2"/>
  </r>
  <r>
    <x v="0"/>
    <x v="42"/>
    <x v="42"/>
    <x v="163"/>
    <n v="2248.5300000000002"/>
    <x v="231"/>
    <x v="2"/>
  </r>
  <r>
    <x v="0"/>
    <x v="44"/>
    <x v="44"/>
    <x v="168"/>
    <n v="118.72"/>
    <x v="239"/>
    <x v="8"/>
  </r>
  <r>
    <x v="0"/>
    <x v="37"/>
    <x v="37"/>
    <x v="151"/>
    <n v="504.56"/>
    <x v="233"/>
    <x v="2"/>
  </r>
  <r>
    <x v="0"/>
    <x v="42"/>
    <x v="42"/>
    <x v="162"/>
    <n v="1341.16"/>
    <x v="230"/>
    <x v="2"/>
  </r>
  <r>
    <x v="0"/>
    <x v="42"/>
    <x v="42"/>
    <x v="165"/>
    <n v="7.57"/>
    <x v="234"/>
    <x v="2"/>
  </r>
  <r>
    <x v="0"/>
    <x v="42"/>
    <x v="42"/>
    <x v="165"/>
    <n v="14.91"/>
    <x v="234"/>
    <x v="2"/>
  </r>
  <r>
    <x v="0"/>
    <x v="42"/>
    <x v="42"/>
    <x v="166"/>
    <n v="71.489999999999995"/>
    <x v="235"/>
    <x v="2"/>
  </r>
  <r>
    <x v="0"/>
    <x v="3"/>
    <x v="3"/>
    <x v="169"/>
    <n v="1155.73"/>
    <x v="293"/>
    <x v="10"/>
  </r>
  <r>
    <x v="0"/>
    <x v="35"/>
    <x v="35"/>
    <x v="170"/>
    <n v="2313.9699999999998"/>
    <x v="294"/>
    <x v="4"/>
  </r>
  <r>
    <x v="0"/>
    <x v="35"/>
    <x v="35"/>
    <x v="61"/>
    <n v="2047.77"/>
    <x v="70"/>
    <x v="4"/>
  </r>
  <r>
    <x v="0"/>
    <x v="3"/>
    <x v="3"/>
    <x v="137"/>
    <n v="130.84"/>
    <x v="295"/>
    <x v="10"/>
  </r>
  <r>
    <x v="0"/>
    <x v="3"/>
    <x v="3"/>
    <x v="61"/>
    <n v="348"/>
    <x v="296"/>
    <x v="10"/>
  </r>
  <r>
    <x v="0"/>
    <x v="3"/>
    <x v="3"/>
    <x v="171"/>
    <n v="716.65"/>
    <x v="297"/>
    <x v="10"/>
  </r>
  <r>
    <x v="0"/>
    <x v="35"/>
    <x v="35"/>
    <x v="172"/>
    <n v="2847.48"/>
    <x v="298"/>
    <x v="3"/>
  </r>
  <r>
    <x v="0"/>
    <x v="35"/>
    <x v="35"/>
    <x v="173"/>
    <n v="2498.6799999999998"/>
    <x v="299"/>
    <x v="4"/>
  </r>
  <r>
    <x v="0"/>
    <x v="35"/>
    <x v="35"/>
    <x v="174"/>
    <n v="2603.7199999999998"/>
    <x v="300"/>
    <x v="4"/>
  </r>
  <r>
    <x v="0"/>
    <x v="35"/>
    <x v="35"/>
    <x v="175"/>
    <n v="4734.9399999999996"/>
    <x v="301"/>
    <x v="8"/>
  </r>
  <r>
    <x v="0"/>
    <x v="30"/>
    <x v="30"/>
    <x v="103"/>
    <n v="110"/>
    <x v="302"/>
    <x v="15"/>
  </r>
  <r>
    <x v="0"/>
    <x v="30"/>
    <x v="30"/>
    <x v="103"/>
    <n v="1.32"/>
    <x v="302"/>
    <x v="15"/>
  </r>
  <r>
    <x v="0"/>
    <x v="35"/>
    <x v="35"/>
    <x v="100"/>
    <n v="1671.03"/>
    <x v="303"/>
    <x v="8"/>
  </r>
  <r>
    <x v="0"/>
    <x v="35"/>
    <x v="35"/>
    <x v="176"/>
    <n v="2448.42"/>
    <x v="304"/>
    <x v="8"/>
  </r>
  <r>
    <x v="0"/>
    <x v="23"/>
    <x v="23"/>
    <x v="55"/>
    <n v="2.79"/>
    <x v="305"/>
    <x v="15"/>
  </r>
  <r>
    <x v="0"/>
    <x v="23"/>
    <x v="23"/>
    <x v="55"/>
    <n v="15.86"/>
    <x v="305"/>
    <x v="15"/>
  </r>
  <r>
    <x v="0"/>
    <x v="23"/>
    <x v="23"/>
    <x v="55"/>
    <n v="139.85"/>
    <x v="305"/>
    <x v="15"/>
  </r>
  <r>
    <x v="0"/>
    <x v="2"/>
    <x v="2"/>
    <x v="177"/>
    <n v="1376.16"/>
    <x v="306"/>
    <x v="15"/>
  </r>
  <r>
    <x v="0"/>
    <x v="2"/>
    <x v="2"/>
    <x v="139"/>
    <n v="555.83000000000004"/>
    <x v="307"/>
    <x v="15"/>
  </r>
  <r>
    <x v="0"/>
    <x v="17"/>
    <x v="17"/>
    <x v="137"/>
    <n v="250.16"/>
    <x v="295"/>
    <x v="10"/>
  </r>
  <r>
    <x v="0"/>
    <x v="17"/>
    <x v="17"/>
    <x v="115"/>
    <n v="9.44"/>
    <x v="154"/>
    <x v="8"/>
  </r>
  <r>
    <x v="0"/>
    <x v="35"/>
    <x v="35"/>
    <x v="115"/>
    <n v="3219.34"/>
    <x v="154"/>
    <x v="8"/>
  </r>
  <r>
    <x v="0"/>
    <x v="35"/>
    <x v="35"/>
    <x v="178"/>
    <n v="739.08"/>
    <x v="308"/>
    <x v="8"/>
  </r>
  <r>
    <x v="0"/>
    <x v="35"/>
    <x v="35"/>
    <x v="179"/>
    <n v="3492.37"/>
    <x v="309"/>
    <x v="8"/>
  </r>
  <r>
    <x v="0"/>
    <x v="35"/>
    <x v="35"/>
    <x v="180"/>
    <n v="1605.03"/>
    <x v="310"/>
    <x v="8"/>
  </r>
  <r>
    <x v="0"/>
    <x v="35"/>
    <x v="35"/>
    <x v="101"/>
    <n v="1931.75"/>
    <x v="311"/>
    <x v="8"/>
  </r>
  <r>
    <x v="0"/>
    <x v="35"/>
    <x v="35"/>
    <x v="181"/>
    <n v="1571.6"/>
    <x v="312"/>
    <x v="8"/>
  </r>
  <r>
    <x v="0"/>
    <x v="23"/>
    <x v="23"/>
    <x v="55"/>
    <n v="6.01"/>
    <x v="313"/>
    <x v="18"/>
  </r>
  <r>
    <x v="0"/>
    <x v="23"/>
    <x v="23"/>
    <x v="55"/>
    <n v="13.48"/>
    <x v="313"/>
    <x v="18"/>
  </r>
  <r>
    <x v="0"/>
    <x v="23"/>
    <x v="23"/>
    <x v="108"/>
    <n v="1340.91"/>
    <x v="314"/>
    <x v="18"/>
  </r>
  <r>
    <x v="0"/>
    <x v="2"/>
    <x v="2"/>
    <x v="108"/>
    <n v="20.75"/>
    <x v="314"/>
    <x v="18"/>
  </r>
  <r>
    <x v="0"/>
    <x v="1"/>
    <x v="1"/>
    <x v="8"/>
    <n v="8332.7999999999993"/>
    <x v="315"/>
    <x v="18"/>
  </r>
  <r>
    <x v="0"/>
    <x v="1"/>
    <x v="1"/>
    <x v="8"/>
    <n v="750.72"/>
    <x v="315"/>
    <x v="18"/>
  </r>
  <r>
    <x v="0"/>
    <x v="1"/>
    <x v="1"/>
    <x v="8"/>
    <n v="2"/>
    <x v="315"/>
    <x v="18"/>
  </r>
  <r>
    <x v="0"/>
    <x v="1"/>
    <x v="1"/>
    <x v="182"/>
    <n v="5000"/>
    <x v="316"/>
    <x v="15"/>
  </r>
  <r>
    <x v="0"/>
    <x v="1"/>
    <x v="1"/>
    <x v="182"/>
    <n v="2"/>
    <x v="316"/>
    <x v="15"/>
  </r>
  <r>
    <x v="0"/>
    <x v="1"/>
    <x v="1"/>
    <x v="10"/>
    <n v="2"/>
    <x v="317"/>
    <x v="18"/>
  </r>
  <r>
    <x v="0"/>
    <x v="1"/>
    <x v="1"/>
    <x v="10"/>
    <n v="4433"/>
    <x v="317"/>
    <x v="18"/>
  </r>
  <r>
    <x v="0"/>
    <x v="1"/>
    <x v="1"/>
    <x v="183"/>
    <n v="355.37"/>
    <x v="318"/>
    <x v="18"/>
  </r>
  <r>
    <x v="0"/>
    <x v="1"/>
    <x v="1"/>
    <x v="183"/>
    <n v="4800"/>
    <x v="318"/>
    <x v="18"/>
  </r>
  <r>
    <x v="0"/>
    <x v="23"/>
    <x v="23"/>
    <x v="184"/>
    <n v="813.03"/>
    <x v="319"/>
    <x v="15"/>
  </r>
  <r>
    <x v="0"/>
    <x v="1"/>
    <x v="1"/>
    <x v="48"/>
    <n v="1501.81"/>
    <x v="320"/>
    <x v="13"/>
  </r>
  <r>
    <x v="0"/>
    <x v="1"/>
    <x v="1"/>
    <x v="48"/>
    <n v="13920"/>
    <x v="320"/>
    <x v="13"/>
  </r>
  <r>
    <x v="0"/>
    <x v="1"/>
    <x v="1"/>
    <x v="48"/>
    <n v="2"/>
    <x v="320"/>
    <x v="13"/>
  </r>
  <r>
    <x v="0"/>
    <x v="1"/>
    <x v="1"/>
    <x v="46"/>
    <n v="745.39"/>
    <x v="321"/>
    <x v="18"/>
  </r>
  <r>
    <x v="0"/>
    <x v="1"/>
    <x v="1"/>
    <x v="46"/>
    <n v="2"/>
    <x v="321"/>
    <x v="18"/>
  </r>
  <r>
    <x v="0"/>
    <x v="1"/>
    <x v="1"/>
    <x v="46"/>
    <n v="3511.2"/>
    <x v="321"/>
    <x v="18"/>
  </r>
  <r>
    <x v="0"/>
    <x v="15"/>
    <x v="15"/>
    <x v="84"/>
    <n v="3252"/>
    <x v="322"/>
    <x v="18"/>
  </r>
  <r>
    <x v="0"/>
    <x v="1"/>
    <x v="1"/>
    <x v="185"/>
    <n v="14240"/>
    <x v="323"/>
    <x v="13"/>
  </r>
  <r>
    <x v="0"/>
    <x v="1"/>
    <x v="1"/>
    <x v="185"/>
    <n v="2"/>
    <x v="323"/>
    <x v="13"/>
  </r>
  <r>
    <x v="0"/>
    <x v="1"/>
    <x v="1"/>
    <x v="186"/>
    <n v="2"/>
    <x v="324"/>
    <x v="18"/>
  </r>
  <r>
    <x v="0"/>
    <x v="1"/>
    <x v="1"/>
    <x v="186"/>
    <n v="1032.5"/>
    <x v="324"/>
    <x v="18"/>
  </r>
  <r>
    <x v="0"/>
    <x v="1"/>
    <x v="1"/>
    <x v="186"/>
    <n v="3148"/>
    <x v="324"/>
    <x v="18"/>
  </r>
  <r>
    <x v="0"/>
    <x v="1"/>
    <x v="1"/>
    <x v="187"/>
    <n v="11520"/>
    <x v="325"/>
    <x v="13"/>
  </r>
  <r>
    <x v="0"/>
    <x v="1"/>
    <x v="1"/>
    <x v="187"/>
    <n v="1120.08"/>
    <x v="325"/>
    <x v="13"/>
  </r>
  <r>
    <x v="0"/>
    <x v="3"/>
    <x v="3"/>
    <x v="188"/>
    <n v="7241.52"/>
    <x v="326"/>
    <x v="13"/>
  </r>
  <r>
    <x v="0"/>
    <x v="3"/>
    <x v="3"/>
    <x v="134"/>
    <n v="41.64"/>
    <x v="327"/>
    <x v="18"/>
  </r>
  <r>
    <x v="0"/>
    <x v="3"/>
    <x v="3"/>
    <x v="134"/>
    <n v="143.15"/>
    <x v="327"/>
    <x v="18"/>
  </r>
  <r>
    <x v="0"/>
    <x v="23"/>
    <x v="23"/>
    <x v="108"/>
    <n v="1056.48"/>
    <x v="314"/>
    <x v="18"/>
  </r>
  <r>
    <x v="0"/>
    <x v="2"/>
    <x v="2"/>
    <x v="108"/>
    <n v="20.75"/>
    <x v="314"/>
    <x v="18"/>
  </r>
  <r>
    <x v="0"/>
    <x v="23"/>
    <x v="23"/>
    <x v="108"/>
    <n v="792.5"/>
    <x v="314"/>
    <x v="18"/>
  </r>
  <r>
    <x v="0"/>
    <x v="17"/>
    <x v="17"/>
    <x v="173"/>
    <n v="457.84"/>
    <x v="328"/>
    <x v="10"/>
  </r>
  <r>
    <x v="0"/>
    <x v="1"/>
    <x v="1"/>
    <x v="189"/>
    <n v="2592"/>
    <x v="329"/>
    <x v="1"/>
  </r>
  <r>
    <x v="0"/>
    <x v="1"/>
    <x v="1"/>
    <x v="189"/>
    <n v="2892.31"/>
    <x v="329"/>
    <x v="1"/>
  </r>
  <r>
    <x v="0"/>
    <x v="1"/>
    <x v="1"/>
    <x v="189"/>
    <n v="2688"/>
    <x v="329"/>
    <x v="1"/>
  </r>
  <r>
    <x v="0"/>
    <x v="1"/>
    <x v="1"/>
    <x v="189"/>
    <n v="2090.27"/>
    <x v="329"/>
    <x v="1"/>
  </r>
  <r>
    <x v="0"/>
    <x v="1"/>
    <x v="1"/>
    <x v="189"/>
    <n v="1824"/>
    <x v="329"/>
    <x v="1"/>
  </r>
  <r>
    <x v="0"/>
    <x v="1"/>
    <x v="1"/>
    <x v="189"/>
    <n v="555.88"/>
    <x v="329"/>
    <x v="1"/>
  </r>
  <r>
    <x v="0"/>
    <x v="1"/>
    <x v="1"/>
    <x v="189"/>
    <n v="1008"/>
    <x v="329"/>
    <x v="1"/>
  </r>
  <r>
    <x v="0"/>
    <x v="1"/>
    <x v="1"/>
    <x v="189"/>
    <n v="272"/>
    <x v="329"/>
    <x v="1"/>
  </r>
  <r>
    <x v="0"/>
    <x v="30"/>
    <x v="30"/>
    <x v="190"/>
    <n v="125.47"/>
    <x v="330"/>
    <x v="3"/>
  </r>
  <r>
    <x v="0"/>
    <x v="30"/>
    <x v="30"/>
    <x v="190"/>
    <n v="131.75"/>
    <x v="330"/>
    <x v="3"/>
  </r>
  <r>
    <x v="0"/>
    <x v="30"/>
    <x v="30"/>
    <x v="190"/>
    <n v="139.81"/>
    <x v="330"/>
    <x v="3"/>
  </r>
  <r>
    <x v="0"/>
    <x v="30"/>
    <x v="30"/>
    <x v="190"/>
    <n v="88.44"/>
    <x v="330"/>
    <x v="3"/>
  </r>
  <r>
    <x v="0"/>
    <x v="30"/>
    <x v="30"/>
    <x v="190"/>
    <n v="43.2"/>
    <x v="330"/>
    <x v="3"/>
  </r>
  <r>
    <x v="0"/>
    <x v="30"/>
    <x v="30"/>
    <x v="190"/>
    <n v="20.6"/>
    <x v="330"/>
    <x v="3"/>
  </r>
  <r>
    <x v="0"/>
    <x v="30"/>
    <x v="30"/>
    <x v="190"/>
    <n v="139.26"/>
    <x v="330"/>
    <x v="3"/>
  </r>
  <r>
    <x v="0"/>
    <x v="4"/>
    <x v="4"/>
    <x v="11"/>
    <n v="518.29"/>
    <x v="331"/>
    <x v="19"/>
  </r>
  <r>
    <x v="0"/>
    <x v="4"/>
    <x v="4"/>
    <x v="11"/>
    <n v="35.97"/>
    <x v="332"/>
    <x v="19"/>
  </r>
  <r>
    <x v="0"/>
    <x v="32"/>
    <x v="32"/>
    <x v="110"/>
    <n v="675.15"/>
    <x v="333"/>
    <x v="11"/>
  </r>
  <r>
    <x v="0"/>
    <x v="4"/>
    <x v="4"/>
    <x v="11"/>
    <n v="780.54"/>
    <x v="331"/>
    <x v="19"/>
  </r>
  <r>
    <x v="0"/>
    <x v="17"/>
    <x v="17"/>
    <x v="174"/>
    <n v="4.72"/>
    <x v="334"/>
    <x v="19"/>
  </r>
  <r>
    <x v="0"/>
    <x v="17"/>
    <x v="17"/>
    <x v="179"/>
    <n v="774.08"/>
    <x v="335"/>
    <x v="19"/>
  </r>
  <r>
    <x v="0"/>
    <x v="1"/>
    <x v="1"/>
    <x v="8"/>
    <n v="2"/>
    <x v="336"/>
    <x v="19"/>
  </r>
  <r>
    <x v="0"/>
    <x v="1"/>
    <x v="1"/>
    <x v="8"/>
    <n v="2700"/>
    <x v="336"/>
    <x v="19"/>
  </r>
  <r>
    <x v="0"/>
    <x v="1"/>
    <x v="1"/>
    <x v="8"/>
    <n v="281.58999999999997"/>
    <x v="336"/>
    <x v="19"/>
  </r>
  <r>
    <x v="0"/>
    <x v="1"/>
    <x v="1"/>
    <x v="8"/>
    <n v="5208"/>
    <x v="336"/>
    <x v="19"/>
  </r>
  <r>
    <x v="0"/>
    <x v="1"/>
    <x v="1"/>
    <x v="8"/>
    <n v="466.93"/>
    <x v="336"/>
    <x v="19"/>
  </r>
  <r>
    <x v="0"/>
    <x v="1"/>
    <x v="1"/>
    <x v="8"/>
    <n v="2"/>
    <x v="336"/>
    <x v="19"/>
  </r>
  <r>
    <x v="0"/>
    <x v="1"/>
    <x v="1"/>
    <x v="8"/>
    <n v="2"/>
    <x v="336"/>
    <x v="19"/>
  </r>
  <r>
    <x v="0"/>
    <x v="1"/>
    <x v="1"/>
    <x v="8"/>
    <n v="1041.5999999999999"/>
    <x v="336"/>
    <x v="19"/>
  </r>
  <r>
    <x v="0"/>
    <x v="1"/>
    <x v="1"/>
    <x v="8"/>
    <n v="93.39"/>
    <x v="336"/>
    <x v="19"/>
  </r>
  <r>
    <x v="0"/>
    <x v="1"/>
    <x v="1"/>
    <x v="7"/>
    <n v="2"/>
    <x v="337"/>
    <x v="20"/>
  </r>
  <r>
    <x v="0"/>
    <x v="1"/>
    <x v="1"/>
    <x v="7"/>
    <n v="5425"/>
    <x v="337"/>
    <x v="20"/>
  </r>
  <r>
    <x v="0"/>
    <x v="1"/>
    <x v="1"/>
    <x v="7"/>
    <n v="1212.8499999999999"/>
    <x v="337"/>
    <x v="20"/>
  </r>
  <r>
    <x v="0"/>
    <x v="1"/>
    <x v="1"/>
    <x v="7"/>
    <n v="13540.8"/>
    <x v="337"/>
    <x v="20"/>
  </r>
  <r>
    <x v="0"/>
    <x v="1"/>
    <x v="1"/>
    <x v="7"/>
    <n v="2"/>
    <x v="337"/>
    <x v="20"/>
  </r>
  <r>
    <x v="0"/>
    <x v="1"/>
    <x v="1"/>
    <x v="143"/>
    <n v="12815.88"/>
    <x v="338"/>
    <x v="19"/>
  </r>
  <r>
    <x v="0"/>
    <x v="1"/>
    <x v="1"/>
    <x v="143"/>
    <n v="2"/>
    <x v="338"/>
    <x v="19"/>
  </r>
  <r>
    <x v="0"/>
    <x v="1"/>
    <x v="1"/>
    <x v="143"/>
    <n v="6987.62"/>
    <x v="338"/>
    <x v="19"/>
  </r>
  <r>
    <x v="0"/>
    <x v="1"/>
    <x v="1"/>
    <x v="143"/>
    <n v="2"/>
    <x v="338"/>
    <x v="19"/>
  </r>
  <r>
    <x v="0"/>
    <x v="1"/>
    <x v="1"/>
    <x v="191"/>
    <n v="1360"/>
    <x v="339"/>
    <x v="19"/>
  </r>
  <r>
    <x v="0"/>
    <x v="1"/>
    <x v="1"/>
    <x v="191"/>
    <n v="242.18"/>
    <x v="339"/>
    <x v="19"/>
  </r>
  <r>
    <x v="0"/>
    <x v="1"/>
    <x v="1"/>
    <x v="191"/>
    <n v="320.61"/>
    <x v="339"/>
    <x v="19"/>
  </r>
  <r>
    <x v="0"/>
    <x v="1"/>
    <x v="1"/>
    <x v="191"/>
    <n v="1600"/>
    <x v="339"/>
    <x v="19"/>
  </r>
  <r>
    <x v="0"/>
    <x v="1"/>
    <x v="1"/>
    <x v="191"/>
    <n v="473.92"/>
    <x v="339"/>
    <x v="19"/>
  </r>
  <r>
    <x v="0"/>
    <x v="1"/>
    <x v="1"/>
    <x v="191"/>
    <n v="2240"/>
    <x v="339"/>
    <x v="19"/>
  </r>
  <r>
    <x v="0"/>
    <x v="1"/>
    <x v="1"/>
    <x v="191"/>
    <n v="242.25"/>
    <x v="339"/>
    <x v="19"/>
  </r>
  <r>
    <x v="0"/>
    <x v="1"/>
    <x v="1"/>
    <x v="191"/>
    <n v="1200"/>
    <x v="339"/>
    <x v="19"/>
  </r>
  <r>
    <x v="0"/>
    <x v="1"/>
    <x v="1"/>
    <x v="192"/>
    <n v="2"/>
    <x v="340"/>
    <x v="19"/>
  </r>
  <r>
    <x v="0"/>
    <x v="1"/>
    <x v="1"/>
    <x v="192"/>
    <n v="10451.33"/>
    <x v="340"/>
    <x v="19"/>
  </r>
  <r>
    <x v="0"/>
    <x v="1"/>
    <x v="1"/>
    <x v="193"/>
    <n v="9120"/>
    <x v="341"/>
    <x v="19"/>
  </r>
  <r>
    <x v="0"/>
    <x v="1"/>
    <x v="1"/>
    <x v="193"/>
    <n v="291.87"/>
    <x v="341"/>
    <x v="19"/>
  </r>
  <r>
    <x v="0"/>
    <x v="1"/>
    <x v="1"/>
    <x v="25"/>
    <n v="13440"/>
    <x v="342"/>
    <x v="19"/>
  </r>
  <r>
    <x v="0"/>
    <x v="1"/>
    <x v="1"/>
    <x v="25"/>
    <n v="1106.28"/>
    <x v="342"/>
    <x v="19"/>
  </r>
  <r>
    <x v="0"/>
    <x v="1"/>
    <x v="1"/>
    <x v="37"/>
    <n v="852.36"/>
    <x v="343"/>
    <x v="19"/>
  </r>
  <r>
    <x v="0"/>
    <x v="1"/>
    <x v="1"/>
    <x v="37"/>
    <n v="2"/>
    <x v="343"/>
    <x v="19"/>
  </r>
  <r>
    <x v="0"/>
    <x v="1"/>
    <x v="1"/>
    <x v="37"/>
    <n v="12720"/>
    <x v="343"/>
    <x v="19"/>
  </r>
  <r>
    <x v="0"/>
    <x v="1"/>
    <x v="1"/>
    <x v="18"/>
    <n v="15040"/>
    <x v="344"/>
    <x v="19"/>
  </r>
  <r>
    <x v="0"/>
    <x v="1"/>
    <x v="1"/>
    <x v="18"/>
    <n v="2"/>
    <x v="344"/>
    <x v="19"/>
  </r>
  <r>
    <x v="0"/>
    <x v="1"/>
    <x v="1"/>
    <x v="194"/>
    <n v="2"/>
    <x v="345"/>
    <x v="19"/>
  </r>
  <r>
    <x v="0"/>
    <x v="1"/>
    <x v="1"/>
    <x v="194"/>
    <n v="4095"/>
    <x v="345"/>
    <x v="19"/>
  </r>
  <r>
    <x v="0"/>
    <x v="1"/>
    <x v="1"/>
    <x v="44"/>
    <n v="2"/>
    <x v="346"/>
    <x v="19"/>
  </r>
  <r>
    <x v="0"/>
    <x v="1"/>
    <x v="1"/>
    <x v="44"/>
    <n v="1320"/>
    <x v="346"/>
    <x v="19"/>
  </r>
  <r>
    <x v="0"/>
    <x v="1"/>
    <x v="1"/>
    <x v="195"/>
    <n v="12960"/>
    <x v="347"/>
    <x v="19"/>
  </r>
  <r>
    <x v="0"/>
    <x v="1"/>
    <x v="1"/>
    <x v="195"/>
    <n v="878.86"/>
    <x v="347"/>
    <x v="19"/>
  </r>
  <r>
    <x v="0"/>
    <x v="1"/>
    <x v="1"/>
    <x v="196"/>
    <n v="750.91"/>
    <x v="348"/>
    <x v="19"/>
  </r>
  <r>
    <x v="0"/>
    <x v="1"/>
    <x v="1"/>
    <x v="196"/>
    <n v="2"/>
    <x v="348"/>
    <x v="19"/>
  </r>
  <r>
    <x v="0"/>
    <x v="1"/>
    <x v="1"/>
    <x v="196"/>
    <n v="5880"/>
    <x v="348"/>
    <x v="19"/>
  </r>
  <r>
    <x v="0"/>
    <x v="1"/>
    <x v="1"/>
    <x v="197"/>
    <n v="3510"/>
    <x v="349"/>
    <x v="19"/>
  </r>
  <r>
    <x v="0"/>
    <x v="1"/>
    <x v="1"/>
    <x v="197"/>
    <n v="2"/>
    <x v="349"/>
    <x v="19"/>
  </r>
  <r>
    <x v="0"/>
    <x v="1"/>
    <x v="1"/>
    <x v="43"/>
    <n v="2"/>
    <x v="350"/>
    <x v="19"/>
  </r>
  <r>
    <x v="0"/>
    <x v="15"/>
    <x v="15"/>
    <x v="43"/>
    <n v="2160"/>
    <x v="350"/>
    <x v="19"/>
  </r>
  <r>
    <x v="0"/>
    <x v="1"/>
    <x v="1"/>
    <x v="9"/>
    <n v="2835"/>
    <x v="351"/>
    <x v="19"/>
  </r>
  <r>
    <x v="0"/>
    <x v="1"/>
    <x v="1"/>
    <x v="9"/>
    <n v="2"/>
    <x v="351"/>
    <x v="19"/>
  </r>
  <r>
    <x v="0"/>
    <x v="6"/>
    <x v="6"/>
    <x v="13"/>
    <n v="-1146"/>
    <x v="18"/>
    <x v="1"/>
  </r>
  <r>
    <x v="0"/>
    <x v="46"/>
    <x v="46"/>
    <x v="163"/>
    <n v="1738.94"/>
    <x v="352"/>
    <x v="1"/>
  </r>
  <r>
    <x v="0"/>
    <x v="46"/>
    <x v="46"/>
    <x v="163"/>
    <n v="767.73"/>
    <x v="352"/>
    <x v="1"/>
  </r>
  <r>
    <x v="0"/>
    <x v="46"/>
    <x v="46"/>
    <x v="163"/>
    <n v="330.54"/>
    <x v="352"/>
    <x v="1"/>
  </r>
  <r>
    <x v="0"/>
    <x v="46"/>
    <x v="46"/>
    <x v="163"/>
    <n v="93.99"/>
    <x v="352"/>
    <x v="1"/>
  </r>
  <r>
    <x v="0"/>
    <x v="46"/>
    <x v="46"/>
    <x v="164"/>
    <n v="1198.8800000000001"/>
    <x v="353"/>
    <x v="1"/>
  </r>
  <r>
    <x v="0"/>
    <x v="6"/>
    <x v="6"/>
    <x v="13"/>
    <n v="11770.76"/>
    <x v="18"/>
    <x v="1"/>
  </r>
  <r>
    <x v="0"/>
    <x v="6"/>
    <x v="6"/>
    <x v="13"/>
    <n v="736"/>
    <x v="18"/>
    <x v="1"/>
  </r>
  <r>
    <x v="0"/>
    <x v="46"/>
    <x v="46"/>
    <x v="163"/>
    <n v="219.23"/>
    <x v="352"/>
    <x v="1"/>
  </r>
  <r>
    <x v="0"/>
    <x v="5"/>
    <x v="5"/>
    <x v="12"/>
    <n v="350"/>
    <x v="354"/>
    <x v="21"/>
  </r>
  <r>
    <x v="0"/>
    <x v="5"/>
    <x v="5"/>
    <x v="12"/>
    <n v="23.51"/>
    <x v="355"/>
    <x v="21"/>
  </r>
  <r>
    <x v="0"/>
    <x v="37"/>
    <x v="37"/>
    <x v="151"/>
    <n v="3248.72"/>
    <x v="356"/>
    <x v="1"/>
  </r>
  <r>
    <x v="0"/>
    <x v="46"/>
    <x v="46"/>
    <x v="164"/>
    <n v="2396.75"/>
    <x v="353"/>
    <x v="1"/>
  </r>
  <r>
    <x v="0"/>
    <x v="46"/>
    <x v="46"/>
    <x v="163"/>
    <n v="7371.7"/>
    <x v="352"/>
    <x v="1"/>
  </r>
  <r>
    <x v="0"/>
    <x v="2"/>
    <x v="2"/>
    <x v="5"/>
    <n v="191.88"/>
    <x v="357"/>
    <x v="18"/>
  </r>
  <r>
    <x v="0"/>
    <x v="2"/>
    <x v="2"/>
    <x v="65"/>
    <n v="1556.45"/>
    <x v="358"/>
    <x v="18"/>
  </r>
  <r>
    <x v="0"/>
    <x v="2"/>
    <x v="2"/>
    <x v="65"/>
    <n v="151.16"/>
    <x v="358"/>
    <x v="18"/>
  </r>
  <r>
    <x v="0"/>
    <x v="3"/>
    <x v="3"/>
    <x v="198"/>
    <n v="390.21"/>
    <x v="359"/>
    <x v="18"/>
  </r>
  <r>
    <x v="0"/>
    <x v="21"/>
    <x v="21"/>
    <x v="72"/>
    <n v="2634.92"/>
    <x v="360"/>
    <x v="21"/>
  </r>
  <r>
    <x v="0"/>
    <x v="21"/>
    <x v="21"/>
    <x v="69"/>
    <n v="2766.75"/>
    <x v="361"/>
    <x v="21"/>
  </r>
  <r>
    <x v="0"/>
    <x v="30"/>
    <x v="30"/>
    <x v="190"/>
    <n v="57.2"/>
    <x v="330"/>
    <x v="3"/>
  </r>
  <r>
    <x v="0"/>
    <x v="30"/>
    <x v="30"/>
    <x v="190"/>
    <n v="695.64"/>
    <x v="330"/>
    <x v="3"/>
  </r>
  <r>
    <x v="0"/>
    <x v="30"/>
    <x v="30"/>
    <x v="190"/>
    <n v="35.590000000000003"/>
    <x v="330"/>
    <x v="3"/>
  </r>
  <r>
    <x v="0"/>
    <x v="30"/>
    <x v="30"/>
    <x v="190"/>
    <n v="1098.9000000000001"/>
    <x v="330"/>
    <x v="3"/>
  </r>
  <r>
    <x v="0"/>
    <x v="30"/>
    <x v="30"/>
    <x v="190"/>
    <n v="8018.9"/>
    <x v="330"/>
    <x v="3"/>
  </r>
  <r>
    <x v="0"/>
    <x v="30"/>
    <x v="30"/>
    <x v="190"/>
    <n v="49.46"/>
    <x v="330"/>
    <x v="3"/>
  </r>
  <r>
    <x v="0"/>
    <x v="30"/>
    <x v="30"/>
    <x v="190"/>
    <n v="38"/>
    <x v="330"/>
    <x v="3"/>
  </r>
  <r>
    <x v="0"/>
    <x v="30"/>
    <x v="30"/>
    <x v="190"/>
    <n v="18.82"/>
    <x v="330"/>
    <x v="3"/>
  </r>
  <r>
    <x v="0"/>
    <x v="30"/>
    <x v="30"/>
    <x v="190"/>
    <n v="22.45"/>
    <x v="330"/>
    <x v="3"/>
  </r>
  <r>
    <x v="0"/>
    <x v="4"/>
    <x v="4"/>
    <x v="11"/>
    <n v="352.38"/>
    <x v="362"/>
    <x v="21"/>
  </r>
  <r>
    <x v="0"/>
    <x v="4"/>
    <x v="4"/>
    <x v="11"/>
    <n v="233.98"/>
    <x v="362"/>
    <x v="21"/>
  </r>
  <r>
    <x v="0"/>
    <x v="4"/>
    <x v="4"/>
    <x v="11"/>
    <n v="16.239999999999998"/>
    <x v="363"/>
    <x v="21"/>
  </r>
  <r>
    <x v="0"/>
    <x v="32"/>
    <x v="32"/>
    <x v="110"/>
    <n v="1409.05"/>
    <x v="364"/>
    <x v="11"/>
  </r>
  <r>
    <x v="0"/>
    <x v="32"/>
    <x v="32"/>
    <x v="154"/>
    <n v="330.42"/>
    <x v="365"/>
    <x v="11"/>
  </r>
  <r>
    <x v="0"/>
    <x v="32"/>
    <x v="32"/>
    <x v="154"/>
    <n v="10633.61"/>
    <x v="365"/>
    <x v="11"/>
  </r>
  <r>
    <x v="0"/>
    <x v="32"/>
    <x v="32"/>
    <x v="154"/>
    <n v="111.19"/>
    <x v="365"/>
    <x v="11"/>
  </r>
  <r>
    <x v="0"/>
    <x v="32"/>
    <x v="32"/>
    <x v="154"/>
    <n v="59.87"/>
    <x v="365"/>
    <x v="11"/>
  </r>
  <r>
    <x v="0"/>
    <x v="4"/>
    <x v="4"/>
    <x v="11"/>
    <n v="18396.93"/>
    <x v="366"/>
    <x v="21"/>
  </r>
  <r>
    <x v="0"/>
    <x v="5"/>
    <x v="5"/>
    <x v="12"/>
    <n v="20"/>
    <x v="367"/>
    <x v="21"/>
  </r>
  <r>
    <x v="0"/>
    <x v="4"/>
    <x v="4"/>
    <x v="11"/>
    <n v="12215.55"/>
    <x v="366"/>
    <x v="21"/>
  </r>
  <r>
    <x v="0"/>
    <x v="4"/>
    <x v="4"/>
    <x v="11"/>
    <n v="771.26"/>
    <x v="368"/>
    <x v="21"/>
  </r>
  <r>
    <x v="0"/>
    <x v="37"/>
    <x v="37"/>
    <x v="151"/>
    <n v="3098.93"/>
    <x v="369"/>
    <x v="11"/>
  </r>
  <r>
    <x v="0"/>
    <x v="2"/>
    <x v="2"/>
    <x v="199"/>
    <n v="317.2"/>
    <x v="370"/>
    <x v="20"/>
  </r>
  <r>
    <x v="0"/>
    <x v="17"/>
    <x v="17"/>
    <x v="145"/>
    <n v="113.28"/>
    <x v="371"/>
    <x v="19"/>
  </r>
  <r>
    <x v="0"/>
    <x v="3"/>
    <x v="3"/>
    <x v="200"/>
    <n v="925.39"/>
    <x v="372"/>
    <x v="20"/>
  </r>
  <r>
    <x v="0"/>
    <x v="3"/>
    <x v="3"/>
    <x v="201"/>
    <n v="5226"/>
    <x v="373"/>
    <x v="18"/>
  </r>
  <r>
    <x v="0"/>
    <x v="3"/>
    <x v="3"/>
    <x v="201"/>
    <n v="322.39999999999998"/>
    <x v="373"/>
    <x v="18"/>
  </r>
  <r>
    <x v="0"/>
    <x v="11"/>
    <x v="11"/>
    <x v="202"/>
    <n v="1891"/>
    <x v="374"/>
    <x v="18"/>
  </r>
  <r>
    <x v="0"/>
    <x v="28"/>
    <x v="28"/>
    <x v="203"/>
    <n v="1280.73"/>
    <x v="375"/>
    <x v="15"/>
  </r>
  <r>
    <x v="0"/>
    <x v="3"/>
    <x v="3"/>
    <x v="204"/>
    <n v="302.85000000000002"/>
    <x v="376"/>
    <x v="20"/>
  </r>
  <r>
    <x v="0"/>
    <x v="3"/>
    <x v="3"/>
    <x v="204"/>
    <n v="280.8"/>
    <x v="376"/>
    <x v="20"/>
  </r>
  <r>
    <x v="0"/>
    <x v="3"/>
    <x v="3"/>
    <x v="205"/>
    <n v="489.32"/>
    <x v="377"/>
    <x v="20"/>
  </r>
  <r>
    <x v="0"/>
    <x v="30"/>
    <x v="30"/>
    <x v="190"/>
    <n v="430.01"/>
    <x v="330"/>
    <x v="3"/>
  </r>
  <r>
    <x v="0"/>
    <x v="30"/>
    <x v="30"/>
    <x v="190"/>
    <n v="348.48"/>
    <x v="330"/>
    <x v="3"/>
  </r>
  <r>
    <x v="0"/>
    <x v="30"/>
    <x v="30"/>
    <x v="190"/>
    <n v="476.78"/>
    <x v="330"/>
    <x v="3"/>
  </r>
  <r>
    <x v="0"/>
    <x v="30"/>
    <x v="30"/>
    <x v="190"/>
    <n v="307.49"/>
    <x v="330"/>
    <x v="3"/>
  </r>
  <r>
    <x v="0"/>
    <x v="30"/>
    <x v="30"/>
    <x v="190"/>
    <n v="382.62"/>
    <x v="330"/>
    <x v="3"/>
  </r>
  <r>
    <x v="0"/>
    <x v="30"/>
    <x v="30"/>
    <x v="190"/>
    <n v="576.03"/>
    <x v="330"/>
    <x v="3"/>
  </r>
  <r>
    <x v="0"/>
    <x v="30"/>
    <x v="30"/>
    <x v="190"/>
    <n v="254.14"/>
    <x v="330"/>
    <x v="3"/>
  </r>
  <r>
    <x v="0"/>
    <x v="30"/>
    <x v="30"/>
    <x v="190"/>
    <n v="633.17999999999995"/>
    <x v="330"/>
    <x v="3"/>
  </r>
  <r>
    <x v="0"/>
    <x v="30"/>
    <x v="30"/>
    <x v="190"/>
    <n v="56.95"/>
    <x v="330"/>
    <x v="3"/>
  </r>
  <r>
    <x v="0"/>
    <x v="30"/>
    <x v="30"/>
    <x v="190"/>
    <n v="130.5"/>
    <x v="330"/>
    <x v="3"/>
  </r>
  <r>
    <x v="0"/>
    <x v="30"/>
    <x v="30"/>
    <x v="190"/>
    <n v="31.92"/>
    <x v="330"/>
    <x v="3"/>
  </r>
  <r>
    <x v="0"/>
    <x v="30"/>
    <x v="30"/>
    <x v="190"/>
    <n v="471.77"/>
    <x v="330"/>
    <x v="3"/>
  </r>
  <r>
    <x v="0"/>
    <x v="30"/>
    <x v="30"/>
    <x v="190"/>
    <n v="217.4"/>
    <x v="330"/>
    <x v="3"/>
  </r>
  <r>
    <x v="0"/>
    <x v="30"/>
    <x v="30"/>
    <x v="190"/>
    <n v="565.69000000000005"/>
    <x v="330"/>
    <x v="3"/>
  </r>
  <r>
    <x v="0"/>
    <x v="30"/>
    <x v="30"/>
    <x v="190"/>
    <n v="830.26"/>
    <x v="330"/>
    <x v="3"/>
  </r>
  <r>
    <x v="0"/>
    <x v="30"/>
    <x v="30"/>
    <x v="190"/>
    <n v="505.23"/>
    <x v="330"/>
    <x v="3"/>
  </r>
  <r>
    <x v="0"/>
    <x v="30"/>
    <x v="30"/>
    <x v="190"/>
    <n v="669.5"/>
    <x v="330"/>
    <x v="3"/>
  </r>
  <r>
    <x v="0"/>
    <x v="30"/>
    <x v="30"/>
    <x v="190"/>
    <n v="868.1"/>
    <x v="330"/>
    <x v="3"/>
  </r>
  <r>
    <x v="0"/>
    <x v="30"/>
    <x v="30"/>
    <x v="190"/>
    <n v="240.42"/>
    <x v="330"/>
    <x v="3"/>
  </r>
  <r>
    <x v="0"/>
    <x v="30"/>
    <x v="30"/>
    <x v="190"/>
    <n v="334.03"/>
    <x v="330"/>
    <x v="3"/>
  </r>
  <r>
    <x v="0"/>
    <x v="30"/>
    <x v="30"/>
    <x v="190"/>
    <n v="338.89"/>
    <x v="330"/>
    <x v="3"/>
  </r>
  <r>
    <x v="0"/>
    <x v="30"/>
    <x v="30"/>
    <x v="190"/>
    <n v="385.31"/>
    <x v="330"/>
    <x v="3"/>
  </r>
  <r>
    <x v="0"/>
    <x v="30"/>
    <x v="30"/>
    <x v="190"/>
    <n v="729.89"/>
    <x v="330"/>
    <x v="3"/>
  </r>
  <r>
    <x v="0"/>
    <x v="3"/>
    <x v="3"/>
    <x v="206"/>
    <n v="988"/>
    <x v="378"/>
    <x v="20"/>
  </r>
  <r>
    <x v="0"/>
    <x v="3"/>
    <x v="3"/>
    <x v="207"/>
    <n v="1285.97"/>
    <x v="379"/>
    <x v="20"/>
  </r>
  <r>
    <x v="0"/>
    <x v="47"/>
    <x v="47"/>
    <x v="208"/>
    <n v="1867.53"/>
    <x v="380"/>
    <x v="20"/>
  </r>
  <r>
    <x v="0"/>
    <x v="48"/>
    <x v="48"/>
    <x v="208"/>
    <n v="42459.57"/>
    <x v="380"/>
    <x v="20"/>
  </r>
  <r>
    <x v="0"/>
    <x v="2"/>
    <x v="2"/>
    <x v="39"/>
    <n v="114.24"/>
    <x v="381"/>
    <x v="21"/>
  </r>
  <r>
    <x v="0"/>
    <x v="2"/>
    <x v="2"/>
    <x v="39"/>
    <n v="772.26"/>
    <x v="382"/>
    <x v="21"/>
  </r>
  <r>
    <x v="0"/>
    <x v="2"/>
    <x v="2"/>
    <x v="141"/>
    <n v="907.2"/>
    <x v="383"/>
    <x v="21"/>
  </r>
  <r>
    <x v="0"/>
    <x v="2"/>
    <x v="2"/>
    <x v="139"/>
    <n v="490.44"/>
    <x v="384"/>
    <x v="21"/>
  </r>
  <r>
    <x v="0"/>
    <x v="2"/>
    <x v="2"/>
    <x v="209"/>
    <n v="775.31"/>
    <x v="385"/>
    <x v="21"/>
  </r>
  <r>
    <x v="0"/>
    <x v="47"/>
    <x v="47"/>
    <x v="208"/>
    <n v="2081.83"/>
    <x v="380"/>
    <x v="20"/>
  </r>
  <r>
    <x v="0"/>
    <x v="48"/>
    <x v="48"/>
    <x v="208"/>
    <n v="41798.959999999999"/>
    <x v="380"/>
    <x v="20"/>
  </r>
  <r>
    <x v="0"/>
    <x v="29"/>
    <x v="29"/>
    <x v="210"/>
    <n v="6093.9"/>
    <x v="386"/>
    <x v="20"/>
  </r>
  <r>
    <x v="0"/>
    <x v="30"/>
    <x v="30"/>
    <x v="190"/>
    <n v="13.13"/>
    <x v="330"/>
    <x v="3"/>
  </r>
  <r>
    <x v="0"/>
    <x v="30"/>
    <x v="30"/>
    <x v="190"/>
    <n v="52"/>
    <x v="330"/>
    <x v="3"/>
  </r>
  <r>
    <x v="0"/>
    <x v="13"/>
    <x v="13"/>
    <x v="55"/>
    <n v="143.18"/>
    <x v="387"/>
    <x v="22"/>
  </r>
  <r>
    <x v="0"/>
    <x v="2"/>
    <x v="2"/>
    <x v="55"/>
    <n v="17.71"/>
    <x v="387"/>
    <x v="22"/>
  </r>
  <r>
    <x v="0"/>
    <x v="23"/>
    <x v="23"/>
    <x v="55"/>
    <n v="49.41"/>
    <x v="387"/>
    <x v="22"/>
  </r>
  <r>
    <x v="0"/>
    <x v="30"/>
    <x v="30"/>
    <x v="190"/>
    <n v="138.52000000000001"/>
    <x v="330"/>
    <x v="3"/>
  </r>
  <r>
    <x v="0"/>
    <x v="30"/>
    <x v="30"/>
    <x v="190"/>
    <n v="95.37"/>
    <x v="330"/>
    <x v="3"/>
  </r>
  <r>
    <x v="0"/>
    <x v="30"/>
    <x v="30"/>
    <x v="190"/>
    <n v="24.37"/>
    <x v="330"/>
    <x v="3"/>
  </r>
  <r>
    <x v="0"/>
    <x v="30"/>
    <x v="30"/>
    <x v="190"/>
    <n v="211.11"/>
    <x v="330"/>
    <x v="3"/>
  </r>
  <r>
    <x v="0"/>
    <x v="30"/>
    <x v="30"/>
    <x v="190"/>
    <n v="118.91"/>
    <x v="330"/>
    <x v="3"/>
  </r>
  <r>
    <x v="0"/>
    <x v="30"/>
    <x v="30"/>
    <x v="190"/>
    <n v="9.8800000000000008"/>
    <x v="330"/>
    <x v="3"/>
  </r>
  <r>
    <x v="0"/>
    <x v="30"/>
    <x v="30"/>
    <x v="190"/>
    <n v="38.33"/>
    <x v="330"/>
    <x v="3"/>
  </r>
  <r>
    <x v="0"/>
    <x v="30"/>
    <x v="30"/>
    <x v="190"/>
    <n v="45.28"/>
    <x v="330"/>
    <x v="3"/>
  </r>
  <r>
    <x v="0"/>
    <x v="30"/>
    <x v="30"/>
    <x v="190"/>
    <n v="280.8"/>
    <x v="330"/>
    <x v="3"/>
  </r>
  <r>
    <x v="0"/>
    <x v="30"/>
    <x v="30"/>
    <x v="190"/>
    <n v="144.32"/>
    <x v="330"/>
    <x v="3"/>
  </r>
  <r>
    <x v="0"/>
    <x v="30"/>
    <x v="30"/>
    <x v="190"/>
    <n v="87.21"/>
    <x v="330"/>
    <x v="3"/>
  </r>
  <r>
    <x v="0"/>
    <x v="30"/>
    <x v="30"/>
    <x v="190"/>
    <n v="68.099999999999994"/>
    <x v="330"/>
    <x v="3"/>
  </r>
  <r>
    <x v="0"/>
    <x v="30"/>
    <x v="30"/>
    <x v="190"/>
    <n v="94.7"/>
    <x v="330"/>
    <x v="3"/>
  </r>
  <r>
    <x v="0"/>
    <x v="30"/>
    <x v="30"/>
    <x v="190"/>
    <n v="5047.4799999999996"/>
    <x v="330"/>
    <x v="3"/>
  </r>
  <r>
    <x v="0"/>
    <x v="30"/>
    <x v="30"/>
    <x v="190"/>
    <n v="198.55"/>
    <x v="330"/>
    <x v="3"/>
  </r>
  <r>
    <x v="0"/>
    <x v="30"/>
    <x v="30"/>
    <x v="190"/>
    <n v="43.34"/>
    <x v="330"/>
    <x v="3"/>
  </r>
  <r>
    <x v="0"/>
    <x v="30"/>
    <x v="30"/>
    <x v="190"/>
    <n v="47.6"/>
    <x v="330"/>
    <x v="3"/>
  </r>
  <r>
    <x v="0"/>
    <x v="1"/>
    <x v="1"/>
    <x v="189"/>
    <n v="3456"/>
    <x v="329"/>
    <x v="1"/>
  </r>
  <r>
    <x v="0"/>
    <x v="30"/>
    <x v="30"/>
    <x v="190"/>
    <n v="110"/>
    <x v="330"/>
    <x v="3"/>
  </r>
  <r>
    <x v="0"/>
    <x v="1"/>
    <x v="1"/>
    <x v="189"/>
    <n v="2592"/>
    <x v="329"/>
    <x v="1"/>
  </r>
  <r>
    <x v="0"/>
    <x v="30"/>
    <x v="30"/>
    <x v="190"/>
    <n v="1125.52"/>
    <x v="330"/>
    <x v="3"/>
  </r>
  <r>
    <x v="0"/>
    <x v="30"/>
    <x v="30"/>
    <x v="190"/>
    <n v="127.6"/>
    <x v="330"/>
    <x v="3"/>
  </r>
  <r>
    <x v="0"/>
    <x v="30"/>
    <x v="30"/>
    <x v="190"/>
    <n v="216.61"/>
    <x v="330"/>
    <x v="3"/>
  </r>
  <r>
    <x v="0"/>
    <x v="30"/>
    <x v="30"/>
    <x v="190"/>
    <n v="2874.91"/>
    <x v="330"/>
    <x v="3"/>
  </r>
  <r>
    <x v="0"/>
    <x v="30"/>
    <x v="30"/>
    <x v="190"/>
    <n v="43.2"/>
    <x v="330"/>
    <x v="3"/>
  </r>
  <r>
    <x v="0"/>
    <x v="30"/>
    <x v="30"/>
    <x v="190"/>
    <n v="5329.94"/>
    <x v="330"/>
    <x v="3"/>
  </r>
  <r>
    <x v="0"/>
    <x v="30"/>
    <x v="30"/>
    <x v="190"/>
    <n v="406.3"/>
    <x v="330"/>
    <x v="3"/>
  </r>
  <r>
    <x v="0"/>
    <x v="1"/>
    <x v="1"/>
    <x v="189"/>
    <n v="3008"/>
    <x v="329"/>
    <x v="1"/>
  </r>
  <r>
    <x v="0"/>
    <x v="30"/>
    <x v="30"/>
    <x v="190"/>
    <n v="29.76"/>
    <x v="330"/>
    <x v="3"/>
  </r>
  <r>
    <x v="0"/>
    <x v="30"/>
    <x v="30"/>
    <x v="190"/>
    <n v="524.73"/>
    <x v="330"/>
    <x v="3"/>
  </r>
  <r>
    <x v="0"/>
    <x v="30"/>
    <x v="30"/>
    <x v="190"/>
    <n v="741.31"/>
    <x v="330"/>
    <x v="3"/>
  </r>
  <r>
    <x v="0"/>
    <x v="30"/>
    <x v="30"/>
    <x v="190"/>
    <n v="4578.13"/>
    <x v="330"/>
    <x v="3"/>
  </r>
  <r>
    <x v="0"/>
    <x v="30"/>
    <x v="30"/>
    <x v="190"/>
    <n v="40.06"/>
    <x v="330"/>
    <x v="3"/>
  </r>
  <r>
    <x v="0"/>
    <x v="30"/>
    <x v="30"/>
    <x v="190"/>
    <n v="351.51"/>
    <x v="330"/>
    <x v="3"/>
  </r>
  <r>
    <x v="0"/>
    <x v="30"/>
    <x v="30"/>
    <x v="190"/>
    <n v="130.33000000000001"/>
    <x v="330"/>
    <x v="3"/>
  </r>
  <r>
    <x v="0"/>
    <x v="27"/>
    <x v="27"/>
    <x v="131"/>
    <n v="357"/>
    <x v="388"/>
    <x v="23"/>
  </r>
  <r>
    <x v="0"/>
    <x v="27"/>
    <x v="27"/>
    <x v="131"/>
    <n v="2725.1"/>
    <x v="388"/>
    <x v="23"/>
  </r>
  <r>
    <x v="0"/>
    <x v="0"/>
    <x v="0"/>
    <x v="203"/>
    <n v="1352"/>
    <x v="389"/>
    <x v="23"/>
  </r>
  <r>
    <x v="0"/>
    <x v="24"/>
    <x v="24"/>
    <x v="71"/>
    <n v="261"/>
    <x v="390"/>
    <x v="23"/>
  </r>
  <r>
    <x v="0"/>
    <x v="24"/>
    <x v="24"/>
    <x v="71"/>
    <n v="589.4"/>
    <x v="391"/>
    <x v="23"/>
  </r>
  <r>
    <x v="0"/>
    <x v="2"/>
    <x v="2"/>
    <x v="5"/>
    <n v="124.8"/>
    <x v="392"/>
    <x v="23"/>
  </r>
  <r>
    <x v="0"/>
    <x v="2"/>
    <x v="2"/>
    <x v="5"/>
    <n v="177.63"/>
    <x v="392"/>
    <x v="23"/>
  </r>
  <r>
    <x v="0"/>
    <x v="2"/>
    <x v="2"/>
    <x v="5"/>
    <n v="39"/>
    <x v="392"/>
    <x v="23"/>
  </r>
  <r>
    <x v="0"/>
    <x v="24"/>
    <x v="24"/>
    <x v="71"/>
    <n v="180"/>
    <x v="393"/>
    <x v="24"/>
  </r>
  <r>
    <x v="0"/>
    <x v="24"/>
    <x v="24"/>
    <x v="71"/>
    <n v="289.10000000000002"/>
    <x v="393"/>
    <x v="24"/>
  </r>
  <r>
    <x v="0"/>
    <x v="24"/>
    <x v="24"/>
    <x v="71"/>
    <n v="270"/>
    <x v="394"/>
    <x v="24"/>
  </r>
  <r>
    <x v="0"/>
    <x v="24"/>
    <x v="24"/>
    <x v="71"/>
    <n v="1458.33"/>
    <x v="394"/>
    <x v="24"/>
  </r>
  <r>
    <x v="0"/>
    <x v="24"/>
    <x v="24"/>
    <x v="71"/>
    <n v="180"/>
    <x v="395"/>
    <x v="24"/>
  </r>
  <r>
    <x v="0"/>
    <x v="24"/>
    <x v="24"/>
    <x v="71"/>
    <n v="362"/>
    <x v="395"/>
    <x v="24"/>
  </r>
  <r>
    <x v="0"/>
    <x v="24"/>
    <x v="24"/>
    <x v="71"/>
    <n v="450"/>
    <x v="396"/>
    <x v="24"/>
  </r>
  <r>
    <x v="0"/>
    <x v="24"/>
    <x v="24"/>
    <x v="71"/>
    <n v="321.22000000000003"/>
    <x v="396"/>
    <x v="24"/>
  </r>
  <r>
    <x v="0"/>
    <x v="24"/>
    <x v="24"/>
    <x v="71"/>
    <n v="900"/>
    <x v="397"/>
    <x v="24"/>
  </r>
  <r>
    <x v="0"/>
    <x v="24"/>
    <x v="24"/>
    <x v="71"/>
    <n v="491.83"/>
    <x v="397"/>
    <x v="24"/>
  </r>
  <r>
    <x v="0"/>
    <x v="24"/>
    <x v="24"/>
    <x v="71"/>
    <n v="630"/>
    <x v="398"/>
    <x v="24"/>
  </r>
  <r>
    <x v="0"/>
    <x v="24"/>
    <x v="24"/>
    <x v="71"/>
    <n v="604.44000000000005"/>
    <x v="398"/>
    <x v="24"/>
  </r>
  <r>
    <x v="0"/>
    <x v="24"/>
    <x v="24"/>
    <x v="71"/>
    <n v="855"/>
    <x v="399"/>
    <x v="24"/>
  </r>
  <r>
    <x v="0"/>
    <x v="24"/>
    <x v="24"/>
    <x v="71"/>
    <n v="425.05"/>
    <x v="399"/>
    <x v="24"/>
  </r>
  <r>
    <x v="0"/>
    <x v="24"/>
    <x v="24"/>
    <x v="71"/>
    <n v="810"/>
    <x v="400"/>
    <x v="24"/>
  </r>
  <r>
    <x v="0"/>
    <x v="24"/>
    <x v="24"/>
    <x v="71"/>
    <n v="583"/>
    <x v="400"/>
    <x v="24"/>
  </r>
  <r>
    <x v="0"/>
    <x v="24"/>
    <x v="24"/>
    <x v="71"/>
    <n v="630"/>
    <x v="401"/>
    <x v="24"/>
  </r>
  <r>
    <x v="0"/>
    <x v="24"/>
    <x v="24"/>
    <x v="71"/>
    <n v="675.47"/>
    <x v="401"/>
    <x v="24"/>
  </r>
  <r>
    <x v="0"/>
    <x v="24"/>
    <x v="24"/>
    <x v="71"/>
    <n v="270"/>
    <x v="400"/>
    <x v="24"/>
  </r>
  <r>
    <x v="0"/>
    <x v="24"/>
    <x v="24"/>
    <x v="71"/>
    <n v="167.9"/>
    <x v="400"/>
    <x v="24"/>
  </r>
  <r>
    <x v="0"/>
    <x v="24"/>
    <x v="24"/>
    <x v="71"/>
    <n v="90"/>
    <x v="402"/>
    <x v="24"/>
  </r>
  <r>
    <x v="0"/>
    <x v="24"/>
    <x v="24"/>
    <x v="71"/>
    <n v="524.72"/>
    <x v="402"/>
    <x v="24"/>
  </r>
  <r>
    <x v="0"/>
    <x v="24"/>
    <x v="24"/>
    <x v="71"/>
    <n v="1485"/>
    <x v="403"/>
    <x v="24"/>
  </r>
  <r>
    <x v="0"/>
    <x v="24"/>
    <x v="24"/>
    <x v="71"/>
    <n v="531.41999999999996"/>
    <x v="403"/>
    <x v="24"/>
  </r>
  <r>
    <x v="0"/>
    <x v="24"/>
    <x v="24"/>
    <x v="71"/>
    <n v="540"/>
    <x v="404"/>
    <x v="24"/>
  </r>
  <r>
    <x v="0"/>
    <x v="24"/>
    <x v="24"/>
    <x v="71"/>
    <n v="809"/>
    <x v="404"/>
    <x v="24"/>
  </r>
  <r>
    <x v="0"/>
    <x v="22"/>
    <x v="22"/>
    <x v="70"/>
    <n v="27.5"/>
    <x v="405"/>
    <x v="22"/>
  </r>
  <r>
    <x v="0"/>
    <x v="23"/>
    <x v="23"/>
    <x v="70"/>
    <n v="598.95000000000005"/>
    <x v="405"/>
    <x v="22"/>
  </r>
  <r>
    <x v="0"/>
    <x v="32"/>
    <x v="32"/>
    <x v="110"/>
    <n v="8422.59"/>
    <x v="406"/>
    <x v="20"/>
  </r>
  <r>
    <x v="0"/>
    <x v="4"/>
    <x v="4"/>
    <x v="11"/>
    <n v="8074.56"/>
    <x v="407"/>
    <x v="12"/>
  </r>
  <r>
    <x v="0"/>
    <x v="4"/>
    <x v="4"/>
    <x v="11"/>
    <n v="1036.4100000000001"/>
    <x v="408"/>
    <x v="12"/>
  </r>
  <r>
    <x v="0"/>
    <x v="5"/>
    <x v="5"/>
    <x v="12"/>
    <n v="138.30000000000001"/>
    <x v="409"/>
    <x v="12"/>
  </r>
  <r>
    <x v="0"/>
    <x v="4"/>
    <x v="4"/>
    <x v="11"/>
    <n v="4553.32"/>
    <x v="407"/>
    <x v="12"/>
  </r>
  <r>
    <x v="0"/>
    <x v="4"/>
    <x v="4"/>
    <x v="11"/>
    <n v="621.84"/>
    <x v="408"/>
    <x v="12"/>
  </r>
  <r>
    <x v="0"/>
    <x v="32"/>
    <x v="32"/>
    <x v="110"/>
    <n v="59843.59"/>
    <x v="406"/>
    <x v="20"/>
  </r>
  <r>
    <x v="0"/>
    <x v="4"/>
    <x v="4"/>
    <x v="11"/>
    <n v="52093.79"/>
    <x v="410"/>
    <x v="12"/>
  </r>
  <r>
    <x v="0"/>
    <x v="4"/>
    <x v="4"/>
    <x v="11"/>
    <n v="9742.9500000000007"/>
    <x v="411"/>
    <x v="12"/>
  </r>
  <r>
    <x v="0"/>
    <x v="4"/>
    <x v="4"/>
    <x v="11"/>
    <n v="484.72"/>
    <x v="412"/>
    <x v="12"/>
  </r>
  <r>
    <x v="0"/>
    <x v="4"/>
    <x v="4"/>
    <x v="11"/>
    <n v="100.61"/>
    <x v="413"/>
    <x v="12"/>
  </r>
  <r>
    <x v="0"/>
    <x v="5"/>
    <x v="5"/>
    <x v="12"/>
    <n v="380"/>
    <x v="414"/>
    <x v="12"/>
  </r>
  <r>
    <x v="0"/>
    <x v="5"/>
    <x v="5"/>
    <x v="12"/>
    <n v="359"/>
    <x v="415"/>
    <x v="12"/>
  </r>
  <r>
    <x v="0"/>
    <x v="5"/>
    <x v="5"/>
    <x v="12"/>
    <n v="470"/>
    <x v="416"/>
    <x v="12"/>
  </r>
  <r>
    <x v="0"/>
    <x v="5"/>
    <x v="5"/>
    <x v="12"/>
    <n v="20"/>
    <x v="417"/>
    <x v="12"/>
  </r>
  <r>
    <x v="0"/>
    <x v="5"/>
    <x v="5"/>
    <x v="12"/>
    <n v="120"/>
    <x v="418"/>
    <x v="12"/>
  </r>
  <r>
    <x v="0"/>
    <x v="5"/>
    <x v="5"/>
    <x v="12"/>
    <n v="135"/>
    <x v="419"/>
    <x v="12"/>
  </r>
  <r>
    <x v="0"/>
    <x v="5"/>
    <x v="5"/>
    <x v="12"/>
    <n v="60"/>
    <x v="420"/>
    <x v="12"/>
  </r>
  <r>
    <x v="0"/>
    <x v="4"/>
    <x v="4"/>
    <x v="11"/>
    <n v="34590.22"/>
    <x v="410"/>
    <x v="12"/>
  </r>
  <r>
    <x v="0"/>
    <x v="4"/>
    <x v="4"/>
    <x v="11"/>
    <n v="1200"/>
    <x v="421"/>
    <x v="12"/>
  </r>
  <r>
    <x v="0"/>
    <x v="4"/>
    <x v="4"/>
    <x v="11"/>
    <n v="6469.35"/>
    <x v="411"/>
    <x v="12"/>
  </r>
  <r>
    <x v="0"/>
    <x v="3"/>
    <x v="3"/>
    <x v="211"/>
    <n v="1041.6600000000001"/>
    <x v="422"/>
    <x v="23"/>
  </r>
  <r>
    <x v="0"/>
    <x v="3"/>
    <x v="3"/>
    <x v="212"/>
    <n v="7300.8"/>
    <x v="423"/>
    <x v="23"/>
  </r>
  <r>
    <x v="0"/>
    <x v="2"/>
    <x v="2"/>
    <x v="50"/>
    <n v="247.1"/>
    <x v="424"/>
    <x v="23"/>
  </r>
  <r>
    <x v="0"/>
    <x v="2"/>
    <x v="2"/>
    <x v="50"/>
    <n v="30.16"/>
    <x v="424"/>
    <x v="23"/>
  </r>
  <r>
    <x v="0"/>
    <x v="2"/>
    <x v="2"/>
    <x v="50"/>
    <n v="29.12"/>
    <x v="424"/>
    <x v="23"/>
  </r>
  <r>
    <x v="0"/>
    <x v="2"/>
    <x v="2"/>
    <x v="50"/>
    <n v="23.92"/>
    <x v="424"/>
    <x v="23"/>
  </r>
  <r>
    <x v="0"/>
    <x v="2"/>
    <x v="2"/>
    <x v="50"/>
    <n v="111.7"/>
    <x v="424"/>
    <x v="23"/>
  </r>
  <r>
    <x v="0"/>
    <x v="2"/>
    <x v="2"/>
    <x v="4"/>
    <n v="26"/>
    <x v="425"/>
    <x v="23"/>
  </r>
  <r>
    <x v="0"/>
    <x v="2"/>
    <x v="2"/>
    <x v="4"/>
    <n v="762.53"/>
    <x v="425"/>
    <x v="23"/>
  </r>
  <r>
    <x v="0"/>
    <x v="2"/>
    <x v="2"/>
    <x v="4"/>
    <n v="52"/>
    <x v="425"/>
    <x v="23"/>
  </r>
  <r>
    <x v="0"/>
    <x v="2"/>
    <x v="2"/>
    <x v="4"/>
    <n v="26"/>
    <x v="425"/>
    <x v="23"/>
  </r>
  <r>
    <x v="0"/>
    <x v="2"/>
    <x v="2"/>
    <x v="4"/>
    <n v="52"/>
    <x v="425"/>
    <x v="23"/>
  </r>
  <r>
    <x v="0"/>
    <x v="2"/>
    <x v="2"/>
    <x v="4"/>
    <n v="26"/>
    <x v="425"/>
    <x v="23"/>
  </r>
  <r>
    <x v="0"/>
    <x v="2"/>
    <x v="2"/>
    <x v="5"/>
    <n v="208.1"/>
    <x v="426"/>
    <x v="23"/>
  </r>
  <r>
    <x v="0"/>
    <x v="2"/>
    <x v="2"/>
    <x v="5"/>
    <n v="20.8"/>
    <x v="426"/>
    <x v="23"/>
  </r>
  <r>
    <x v="0"/>
    <x v="2"/>
    <x v="2"/>
    <x v="5"/>
    <n v="27.96"/>
    <x v="426"/>
    <x v="23"/>
  </r>
  <r>
    <x v="0"/>
    <x v="2"/>
    <x v="2"/>
    <x v="50"/>
    <n v="711.36"/>
    <x v="424"/>
    <x v="23"/>
  </r>
  <r>
    <x v="0"/>
    <x v="2"/>
    <x v="2"/>
    <x v="50"/>
    <n v="23.92"/>
    <x v="424"/>
    <x v="23"/>
  </r>
  <r>
    <x v="0"/>
    <x v="2"/>
    <x v="2"/>
    <x v="4"/>
    <n v="52"/>
    <x v="425"/>
    <x v="23"/>
  </r>
  <r>
    <x v="0"/>
    <x v="2"/>
    <x v="2"/>
    <x v="213"/>
    <n v="4110.91"/>
    <x v="427"/>
    <x v="23"/>
  </r>
  <r>
    <x v="0"/>
    <x v="2"/>
    <x v="2"/>
    <x v="214"/>
    <n v="5631.81"/>
    <x v="428"/>
    <x v="23"/>
  </r>
  <r>
    <x v="0"/>
    <x v="23"/>
    <x v="23"/>
    <x v="40"/>
    <n v="327.36"/>
    <x v="429"/>
    <x v="23"/>
  </r>
  <r>
    <x v="0"/>
    <x v="2"/>
    <x v="2"/>
    <x v="215"/>
    <n v="707.6"/>
    <x v="430"/>
    <x v="23"/>
  </r>
  <r>
    <x v="0"/>
    <x v="2"/>
    <x v="2"/>
    <x v="216"/>
    <n v="610"/>
    <x v="431"/>
    <x v="23"/>
  </r>
  <r>
    <x v="0"/>
    <x v="20"/>
    <x v="20"/>
    <x v="92"/>
    <n v="27990.57"/>
    <x v="432"/>
    <x v="23"/>
  </r>
  <r>
    <x v="0"/>
    <x v="23"/>
    <x v="23"/>
    <x v="108"/>
    <n v="6.29"/>
    <x v="433"/>
    <x v="23"/>
  </r>
  <r>
    <x v="0"/>
    <x v="2"/>
    <x v="2"/>
    <x v="217"/>
    <n v="790.56"/>
    <x v="434"/>
    <x v="13"/>
  </r>
  <r>
    <x v="0"/>
    <x v="2"/>
    <x v="2"/>
    <x v="218"/>
    <n v="999.65"/>
    <x v="435"/>
    <x v="23"/>
  </r>
  <r>
    <x v="0"/>
    <x v="2"/>
    <x v="2"/>
    <x v="177"/>
    <n v="1101.05"/>
    <x v="436"/>
    <x v="23"/>
  </r>
  <r>
    <x v="0"/>
    <x v="2"/>
    <x v="2"/>
    <x v="91"/>
    <n v="1073.5999999999999"/>
    <x v="437"/>
    <x v="23"/>
  </r>
  <r>
    <x v="0"/>
    <x v="36"/>
    <x v="36"/>
    <x v="91"/>
    <n v="97.11"/>
    <x v="437"/>
    <x v="23"/>
  </r>
  <r>
    <x v="0"/>
    <x v="23"/>
    <x v="23"/>
    <x v="108"/>
    <n v="876.51"/>
    <x v="433"/>
    <x v="23"/>
  </r>
  <r>
    <x v="0"/>
    <x v="23"/>
    <x v="23"/>
    <x v="108"/>
    <n v="1339.05"/>
    <x v="433"/>
    <x v="23"/>
  </r>
  <r>
    <x v="0"/>
    <x v="23"/>
    <x v="23"/>
    <x v="108"/>
    <n v="828.4"/>
    <x v="433"/>
    <x v="23"/>
  </r>
  <r>
    <x v="0"/>
    <x v="2"/>
    <x v="2"/>
    <x v="108"/>
    <n v="41.5"/>
    <x v="433"/>
    <x v="23"/>
  </r>
  <r>
    <x v="0"/>
    <x v="23"/>
    <x v="23"/>
    <x v="55"/>
    <n v="35.53"/>
    <x v="438"/>
    <x v="23"/>
  </r>
  <r>
    <x v="0"/>
    <x v="25"/>
    <x v="25"/>
    <x v="55"/>
    <n v="19.73"/>
    <x v="438"/>
    <x v="23"/>
  </r>
  <r>
    <x v="0"/>
    <x v="23"/>
    <x v="23"/>
    <x v="55"/>
    <n v="85.09"/>
    <x v="438"/>
    <x v="23"/>
  </r>
  <r>
    <x v="0"/>
    <x v="23"/>
    <x v="23"/>
    <x v="55"/>
    <n v="20.68"/>
    <x v="438"/>
    <x v="23"/>
  </r>
  <r>
    <x v="0"/>
    <x v="23"/>
    <x v="23"/>
    <x v="219"/>
    <n v="476.78"/>
    <x v="439"/>
    <x v="23"/>
  </r>
  <r>
    <x v="0"/>
    <x v="23"/>
    <x v="23"/>
    <x v="55"/>
    <n v="82.2"/>
    <x v="438"/>
    <x v="23"/>
  </r>
  <r>
    <x v="0"/>
    <x v="30"/>
    <x v="30"/>
    <x v="190"/>
    <n v="1072.6099999999999"/>
    <x v="330"/>
    <x v="3"/>
  </r>
  <r>
    <x v="0"/>
    <x v="30"/>
    <x v="30"/>
    <x v="190"/>
    <n v="412.26"/>
    <x v="330"/>
    <x v="3"/>
  </r>
  <r>
    <x v="0"/>
    <x v="30"/>
    <x v="30"/>
    <x v="190"/>
    <n v="19.739999999999998"/>
    <x v="330"/>
    <x v="3"/>
  </r>
  <r>
    <x v="0"/>
    <x v="30"/>
    <x v="30"/>
    <x v="190"/>
    <n v="18.96"/>
    <x v="330"/>
    <x v="3"/>
  </r>
  <r>
    <x v="0"/>
    <x v="30"/>
    <x v="30"/>
    <x v="190"/>
    <n v="9.4700000000000006"/>
    <x v="330"/>
    <x v="3"/>
  </r>
  <r>
    <x v="0"/>
    <x v="30"/>
    <x v="30"/>
    <x v="190"/>
    <n v="8.43"/>
    <x v="330"/>
    <x v="3"/>
  </r>
  <r>
    <x v="0"/>
    <x v="30"/>
    <x v="30"/>
    <x v="190"/>
    <n v="179.12"/>
    <x v="330"/>
    <x v="3"/>
  </r>
  <r>
    <x v="0"/>
    <x v="30"/>
    <x v="30"/>
    <x v="190"/>
    <n v="265.56"/>
    <x v="330"/>
    <x v="3"/>
  </r>
  <r>
    <x v="0"/>
    <x v="30"/>
    <x v="30"/>
    <x v="190"/>
    <n v="144.32"/>
    <x v="330"/>
    <x v="3"/>
  </r>
  <r>
    <x v="0"/>
    <x v="30"/>
    <x v="30"/>
    <x v="190"/>
    <n v="373.43"/>
    <x v="330"/>
    <x v="3"/>
  </r>
  <r>
    <x v="0"/>
    <x v="23"/>
    <x v="23"/>
    <x v="55"/>
    <n v="24.85"/>
    <x v="438"/>
    <x v="23"/>
  </r>
  <r>
    <x v="0"/>
    <x v="2"/>
    <x v="2"/>
    <x v="220"/>
    <n v="377.65"/>
    <x v="440"/>
    <x v="23"/>
  </r>
  <r>
    <x v="0"/>
    <x v="2"/>
    <x v="2"/>
    <x v="16"/>
    <n v="321.47000000000003"/>
    <x v="441"/>
    <x v="23"/>
  </r>
  <r>
    <x v="0"/>
    <x v="2"/>
    <x v="2"/>
    <x v="16"/>
    <n v="207.4"/>
    <x v="441"/>
    <x v="23"/>
  </r>
  <r>
    <x v="0"/>
    <x v="1"/>
    <x v="1"/>
    <x v="143"/>
    <n v="2"/>
    <x v="442"/>
    <x v="25"/>
  </r>
  <r>
    <x v="0"/>
    <x v="1"/>
    <x v="1"/>
    <x v="143"/>
    <n v="11650.8"/>
    <x v="442"/>
    <x v="25"/>
  </r>
  <r>
    <x v="0"/>
    <x v="1"/>
    <x v="1"/>
    <x v="2"/>
    <n v="2"/>
    <x v="443"/>
    <x v="25"/>
  </r>
  <r>
    <x v="0"/>
    <x v="1"/>
    <x v="1"/>
    <x v="2"/>
    <n v="7291.2"/>
    <x v="443"/>
    <x v="25"/>
  </r>
  <r>
    <x v="0"/>
    <x v="1"/>
    <x v="1"/>
    <x v="2"/>
    <n v="653.07000000000005"/>
    <x v="443"/>
    <x v="25"/>
  </r>
  <r>
    <x v="0"/>
    <x v="1"/>
    <x v="1"/>
    <x v="2"/>
    <n v="37497.599999999999"/>
    <x v="443"/>
    <x v="25"/>
  </r>
  <r>
    <x v="0"/>
    <x v="1"/>
    <x v="1"/>
    <x v="2"/>
    <n v="2"/>
    <x v="443"/>
    <x v="25"/>
  </r>
  <r>
    <x v="0"/>
    <x v="1"/>
    <x v="1"/>
    <x v="2"/>
    <n v="3351.04"/>
    <x v="443"/>
    <x v="25"/>
  </r>
  <r>
    <x v="0"/>
    <x v="1"/>
    <x v="1"/>
    <x v="2"/>
    <n v="466.48"/>
    <x v="443"/>
    <x v="25"/>
  </r>
  <r>
    <x v="0"/>
    <x v="1"/>
    <x v="1"/>
    <x v="2"/>
    <n v="5208"/>
    <x v="443"/>
    <x v="25"/>
  </r>
  <r>
    <x v="0"/>
    <x v="1"/>
    <x v="1"/>
    <x v="2"/>
    <n v="2"/>
    <x v="443"/>
    <x v="25"/>
  </r>
  <r>
    <x v="0"/>
    <x v="24"/>
    <x v="24"/>
    <x v="71"/>
    <n v="11418"/>
    <x v="444"/>
    <x v="23"/>
  </r>
  <r>
    <x v="0"/>
    <x v="17"/>
    <x v="17"/>
    <x v="221"/>
    <n v="5948.11"/>
    <x v="445"/>
    <x v="25"/>
  </r>
  <r>
    <x v="0"/>
    <x v="15"/>
    <x v="15"/>
    <x v="66"/>
    <n v="2"/>
    <x v="446"/>
    <x v="23"/>
  </r>
  <r>
    <x v="0"/>
    <x v="15"/>
    <x v="15"/>
    <x v="66"/>
    <n v="31957.74"/>
    <x v="446"/>
    <x v="23"/>
  </r>
  <r>
    <x v="0"/>
    <x v="15"/>
    <x v="15"/>
    <x v="66"/>
    <n v="561.44000000000005"/>
    <x v="446"/>
    <x v="23"/>
  </r>
  <r>
    <x v="0"/>
    <x v="1"/>
    <x v="1"/>
    <x v="66"/>
    <n v="2"/>
    <x v="446"/>
    <x v="23"/>
  </r>
  <r>
    <x v="0"/>
    <x v="1"/>
    <x v="1"/>
    <x v="66"/>
    <n v="8757.56"/>
    <x v="446"/>
    <x v="23"/>
  </r>
  <r>
    <x v="0"/>
    <x v="1"/>
    <x v="1"/>
    <x v="66"/>
    <n v="161.33000000000001"/>
    <x v="446"/>
    <x v="23"/>
  </r>
  <r>
    <x v="0"/>
    <x v="2"/>
    <x v="2"/>
    <x v="222"/>
    <n v="2267.42"/>
    <x v="447"/>
    <x v="23"/>
  </r>
  <r>
    <x v="0"/>
    <x v="2"/>
    <x v="2"/>
    <x v="138"/>
    <n v="2411.34"/>
    <x v="448"/>
    <x v="23"/>
  </r>
  <r>
    <x v="0"/>
    <x v="2"/>
    <x v="2"/>
    <x v="138"/>
    <n v="1190.28"/>
    <x v="448"/>
    <x v="23"/>
  </r>
  <r>
    <x v="0"/>
    <x v="1"/>
    <x v="1"/>
    <x v="197"/>
    <n v="3195"/>
    <x v="449"/>
    <x v="25"/>
  </r>
  <r>
    <x v="0"/>
    <x v="1"/>
    <x v="1"/>
    <x v="197"/>
    <n v="2"/>
    <x v="449"/>
    <x v="25"/>
  </r>
  <r>
    <x v="0"/>
    <x v="2"/>
    <x v="2"/>
    <x v="124"/>
    <n v="2462.3000000000002"/>
    <x v="450"/>
    <x v="23"/>
  </r>
  <r>
    <x v="0"/>
    <x v="0"/>
    <x v="0"/>
    <x v="64"/>
    <n v="1139.8399999999999"/>
    <x v="451"/>
    <x v="25"/>
  </r>
  <r>
    <x v="0"/>
    <x v="3"/>
    <x v="3"/>
    <x v="173"/>
    <n v="246.2"/>
    <x v="452"/>
    <x v="25"/>
  </r>
  <r>
    <x v="0"/>
    <x v="27"/>
    <x v="27"/>
    <x v="64"/>
    <n v="9139.2900000000009"/>
    <x v="453"/>
    <x v="23"/>
  </r>
  <r>
    <x v="0"/>
    <x v="27"/>
    <x v="27"/>
    <x v="130"/>
    <n v="357"/>
    <x v="454"/>
    <x v="25"/>
  </r>
  <r>
    <x v="0"/>
    <x v="23"/>
    <x v="23"/>
    <x v="117"/>
    <n v="208.56"/>
    <x v="455"/>
    <x v="25"/>
  </r>
  <r>
    <x v="0"/>
    <x v="25"/>
    <x v="25"/>
    <x v="74"/>
    <n v="217.14"/>
    <x v="456"/>
    <x v="25"/>
  </r>
  <r>
    <x v="0"/>
    <x v="0"/>
    <x v="0"/>
    <x v="64"/>
    <n v="3517.38"/>
    <x v="451"/>
    <x v="25"/>
  </r>
  <r>
    <x v="0"/>
    <x v="30"/>
    <x v="30"/>
    <x v="190"/>
    <n v="13.26"/>
    <x v="330"/>
    <x v="3"/>
  </r>
  <r>
    <x v="0"/>
    <x v="30"/>
    <x v="30"/>
    <x v="190"/>
    <n v="0.46"/>
    <x v="330"/>
    <x v="3"/>
  </r>
  <r>
    <x v="0"/>
    <x v="30"/>
    <x v="30"/>
    <x v="190"/>
    <n v="52.91"/>
    <x v="330"/>
    <x v="3"/>
  </r>
  <r>
    <x v="0"/>
    <x v="30"/>
    <x v="30"/>
    <x v="190"/>
    <n v="40.94"/>
    <x v="330"/>
    <x v="3"/>
  </r>
  <r>
    <x v="0"/>
    <x v="30"/>
    <x v="30"/>
    <x v="190"/>
    <n v="80.900000000000006"/>
    <x v="330"/>
    <x v="3"/>
  </r>
  <r>
    <x v="0"/>
    <x v="1"/>
    <x v="1"/>
    <x v="189"/>
    <n v="627.9"/>
    <x v="329"/>
    <x v="1"/>
  </r>
  <r>
    <x v="0"/>
    <x v="1"/>
    <x v="1"/>
    <x v="189"/>
    <n v="960"/>
    <x v="329"/>
    <x v="1"/>
  </r>
  <r>
    <x v="0"/>
    <x v="1"/>
    <x v="1"/>
    <x v="189"/>
    <n v="576"/>
    <x v="329"/>
    <x v="1"/>
  </r>
  <r>
    <x v="0"/>
    <x v="30"/>
    <x v="30"/>
    <x v="190"/>
    <n v="7.92"/>
    <x v="330"/>
    <x v="3"/>
  </r>
  <r>
    <x v="0"/>
    <x v="30"/>
    <x v="30"/>
    <x v="190"/>
    <n v="862.4"/>
    <x v="330"/>
    <x v="3"/>
  </r>
  <r>
    <x v="0"/>
    <x v="30"/>
    <x v="30"/>
    <x v="190"/>
    <n v="227.04"/>
    <x v="330"/>
    <x v="3"/>
  </r>
  <r>
    <x v="0"/>
    <x v="30"/>
    <x v="30"/>
    <x v="190"/>
    <n v="1.18"/>
    <x v="330"/>
    <x v="3"/>
  </r>
  <r>
    <x v="0"/>
    <x v="30"/>
    <x v="30"/>
    <x v="190"/>
    <n v="14.66"/>
    <x v="330"/>
    <x v="3"/>
  </r>
  <r>
    <x v="0"/>
    <x v="30"/>
    <x v="30"/>
    <x v="190"/>
    <n v="3.98"/>
    <x v="330"/>
    <x v="3"/>
  </r>
  <r>
    <x v="0"/>
    <x v="30"/>
    <x v="30"/>
    <x v="190"/>
    <n v="14.88"/>
    <x v="330"/>
    <x v="3"/>
  </r>
  <r>
    <x v="0"/>
    <x v="30"/>
    <x v="30"/>
    <x v="190"/>
    <n v="27.56"/>
    <x v="330"/>
    <x v="3"/>
  </r>
  <r>
    <x v="0"/>
    <x v="30"/>
    <x v="30"/>
    <x v="190"/>
    <n v="68"/>
    <x v="330"/>
    <x v="3"/>
  </r>
  <r>
    <x v="0"/>
    <x v="30"/>
    <x v="30"/>
    <x v="190"/>
    <n v="38"/>
    <x v="330"/>
    <x v="3"/>
  </r>
  <r>
    <x v="0"/>
    <x v="30"/>
    <x v="30"/>
    <x v="190"/>
    <n v="12.18"/>
    <x v="330"/>
    <x v="3"/>
  </r>
  <r>
    <x v="0"/>
    <x v="30"/>
    <x v="30"/>
    <x v="190"/>
    <n v="36.950000000000003"/>
    <x v="330"/>
    <x v="3"/>
  </r>
  <r>
    <x v="0"/>
    <x v="30"/>
    <x v="30"/>
    <x v="190"/>
    <n v="15.38"/>
    <x v="330"/>
    <x v="3"/>
  </r>
  <r>
    <x v="0"/>
    <x v="30"/>
    <x v="30"/>
    <x v="190"/>
    <n v="3.88"/>
    <x v="330"/>
    <x v="3"/>
  </r>
  <r>
    <x v="0"/>
    <x v="30"/>
    <x v="30"/>
    <x v="190"/>
    <n v="2.36"/>
    <x v="330"/>
    <x v="3"/>
  </r>
  <r>
    <x v="0"/>
    <x v="30"/>
    <x v="30"/>
    <x v="190"/>
    <n v="73.86"/>
    <x v="330"/>
    <x v="3"/>
  </r>
  <r>
    <x v="0"/>
    <x v="30"/>
    <x v="30"/>
    <x v="190"/>
    <n v="2.75"/>
    <x v="330"/>
    <x v="3"/>
  </r>
  <r>
    <x v="0"/>
    <x v="30"/>
    <x v="30"/>
    <x v="190"/>
    <n v="93.52"/>
    <x v="330"/>
    <x v="3"/>
  </r>
  <r>
    <x v="0"/>
    <x v="30"/>
    <x v="30"/>
    <x v="190"/>
    <n v="396"/>
    <x v="330"/>
    <x v="3"/>
  </r>
  <r>
    <x v="0"/>
    <x v="30"/>
    <x v="30"/>
    <x v="190"/>
    <n v="363.12"/>
    <x v="330"/>
    <x v="3"/>
  </r>
  <r>
    <x v="0"/>
    <x v="30"/>
    <x v="30"/>
    <x v="190"/>
    <n v="13.74"/>
    <x v="330"/>
    <x v="3"/>
  </r>
  <r>
    <x v="0"/>
    <x v="30"/>
    <x v="30"/>
    <x v="190"/>
    <n v="72.599999999999994"/>
    <x v="330"/>
    <x v="3"/>
  </r>
  <r>
    <x v="0"/>
    <x v="30"/>
    <x v="30"/>
    <x v="190"/>
    <n v="82.54"/>
    <x v="330"/>
    <x v="3"/>
  </r>
  <r>
    <x v="0"/>
    <x v="30"/>
    <x v="30"/>
    <x v="190"/>
    <n v="94.88"/>
    <x v="330"/>
    <x v="3"/>
  </r>
  <r>
    <x v="0"/>
    <x v="30"/>
    <x v="30"/>
    <x v="190"/>
    <n v="56.66"/>
    <x v="330"/>
    <x v="3"/>
  </r>
  <r>
    <x v="0"/>
    <x v="30"/>
    <x v="30"/>
    <x v="190"/>
    <n v="38.76"/>
    <x v="330"/>
    <x v="3"/>
  </r>
  <r>
    <x v="0"/>
    <x v="30"/>
    <x v="30"/>
    <x v="190"/>
    <n v="63.38"/>
    <x v="330"/>
    <x v="3"/>
  </r>
  <r>
    <x v="0"/>
    <x v="30"/>
    <x v="30"/>
    <x v="190"/>
    <n v="43.1"/>
    <x v="330"/>
    <x v="3"/>
  </r>
  <r>
    <x v="0"/>
    <x v="30"/>
    <x v="30"/>
    <x v="190"/>
    <n v="35.29"/>
    <x v="330"/>
    <x v="3"/>
  </r>
  <r>
    <x v="0"/>
    <x v="30"/>
    <x v="30"/>
    <x v="190"/>
    <n v="7.03"/>
    <x v="330"/>
    <x v="3"/>
  </r>
  <r>
    <x v="0"/>
    <x v="30"/>
    <x v="30"/>
    <x v="190"/>
    <n v="-205.1"/>
    <x v="330"/>
    <x v="3"/>
  </r>
  <r>
    <x v="0"/>
    <x v="30"/>
    <x v="30"/>
    <x v="190"/>
    <n v="260.45"/>
    <x v="330"/>
    <x v="3"/>
  </r>
  <r>
    <x v="0"/>
    <x v="30"/>
    <x v="30"/>
    <x v="190"/>
    <n v="13.5"/>
    <x v="330"/>
    <x v="3"/>
  </r>
  <r>
    <x v="0"/>
    <x v="30"/>
    <x v="30"/>
    <x v="190"/>
    <n v="102.81"/>
    <x v="330"/>
    <x v="3"/>
  </r>
  <r>
    <x v="0"/>
    <x v="30"/>
    <x v="30"/>
    <x v="190"/>
    <n v="193.94"/>
    <x v="330"/>
    <x v="3"/>
  </r>
  <r>
    <x v="0"/>
    <x v="30"/>
    <x v="30"/>
    <x v="190"/>
    <n v="37.090000000000003"/>
    <x v="330"/>
    <x v="3"/>
  </r>
  <r>
    <x v="0"/>
    <x v="30"/>
    <x v="30"/>
    <x v="190"/>
    <n v="11.1"/>
    <x v="330"/>
    <x v="3"/>
  </r>
  <r>
    <x v="0"/>
    <x v="30"/>
    <x v="30"/>
    <x v="190"/>
    <n v="142.47"/>
    <x v="330"/>
    <x v="3"/>
  </r>
  <r>
    <x v="0"/>
    <x v="30"/>
    <x v="30"/>
    <x v="190"/>
    <n v="131.88"/>
    <x v="330"/>
    <x v="3"/>
  </r>
  <r>
    <x v="0"/>
    <x v="30"/>
    <x v="30"/>
    <x v="190"/>
    <n v="83.61"/>
    <x v="330"/>
    <x v="3"/>
  </r>
  <r>
    <x v="0"/>
    <x v="30"/>
    <x v="30"/>
    <x v="190"/>
    <n v="138.6"/>
    <x v="330"/>
    <x v="3"/>
  </r>
  <r>
    <x v="0"/>
    <x v="30"/>
    <x v="30"/>
    <x v="190"/>
    <n v="121"/>
    <x v="330"/>
    <x v="3"/>
  </r>
  <r>
    <x v="0"/>
    <x v="30"/>
    <x v="30"/>
    <x v="190"/>
    <n v="6"/>
    <x v="330"/>
    <x v="3"/>
  </r>
  <r>
    <x v="0"/>
    <x v="30"/>
    <x v="30"/>
    <x v="190"/>
    <n v="186.56"/>
    <x v="330"/>
    <x v="3"/>
  </r>
  <r>
    <x v="0"/>
    <x v="30"/>
    <x v="30"/>
    <x v="190"/>
    <n v="200.86"/>
    <x v="330"/>
    <x v="3"/>
  </r>
  <r>
    <x v="0"/>
    <x v="30"/>
    <x v="30"/>
    <x v="190"/>
    <n v="640.25"/>
    <x v="330"/>
    <x v="3"/>
  </r>
  <r>
    <x v="0"/>
    <x v="30"/>
    <x v="30"/>
    <x v="190"/>
    <n v="52.46"/>
    <x v="330"/>
    <x v="3"/>
  </r>
  <r>
    <x v="0"/>
    <x v="30"/>
    <x v="30"/>
    <x v="190"/>
    <n v="137.75"/>
    <x v="330"/>
    <x v="3"/>
  </r>
  <r>
    <x v="0"/>
    <x v="1"/>
    <x v="1"/>
    <x v="41"/>
    <n v="2"/>
    <x v="457"/>
    <x v="23"/>
  </r>
  <r>
    <x v="0"/>
    <x v="1"/>
    <x v="1"/>
    <x v="41"/>
    <n v="15040"/>
    <x v="457"/>
    <x v="23"/>
  </r>
  <r>
    <x v="0"/>
    <x v="2"/>
    <x v="2"/>
    <x v="5"/>
    <n v="31.2"/>
    <x v="458"/>
    <x v="26"/>
  </r>
  <r>
    <x v="0"/>
    <x v="2"/>
    <x v="2"/>
    <x v="5"/>
    <n v="39"/>
    <x v="458"/>
    <x v="26"/>
  </r>
  <r>
    <x v="0"/>
    <x v="2"/>
    <x v="2"/>
    <x v="5"/>
    <n v="20.8"/>
    <x v="458"/>
    <x v="26"/>
  </r>
  <r>
    <x v="0"/>
    <x v="2"/>
    <x v="2"/>
    <x v="5"/>
    <n v="210.6"/>
    <x v="458"/>
    <x v="26"/>
  </r>
  <r>
    <x v="0"/>
    <x v="2"/>
    <x v="2"/>
    <x v="5"/>
    <n v="18.72"/>
    <x v="458"/>
    <x v="26"/>
  </r>
  <r>
    <x v="0"/>
    <x v="2"/>
    <x v="2"/>
    <x v="5"/>
    <n v="179.5"/>
    <x v="458"/>
    <x v="26"/>
  </r>
  <r>
    <x v="0"/>
    <x v="2"/>
    <x v="2"/>
    <x v="5"/>
    <n v="20.8"/>
    <x v="458"/>
    <x v="26"/>
  </r>
  <r>
    <x v="0"/>
    <x v="2"/>
    <x v="2"/>
    <x v="5"/>
    <n v="249.6"/>
    <x v="458"/>
    <x v="26"/>
  </r>
  <r>
    <x v="0"/>
    <x v="2"/>
    <x v="2"/>
    <x v="5"/>
    <n v="26"/>
    <x v="458"/>
    <x v="26"/>
  </r>
  <r>
    <x v="0"/>
    <x v="2"/>
    <x v="2"/>
    <x v="5"/>
    <n v="122.3"/>
    <x v="458"/>
    <x v="26"/>
  </r>
  <r>
    <x v="0"/>
    <x v="2"/>
    <x v="2"/>
    <x v="5"/>
    <n v="85.8"/>
    <x v="458"/>
    <x v="26"/>
  </r>
  <r>
    <x v="0"/>
    <x v="2"/>
    <x v="2"/>
    <x v="5"/>
    <n v="20.8"/>
    <x v="458"/>
    <x v="26"/>
  </r>
  <r>
    <x v="0"/>
    <x v="2"/>
    <x v="2"/>
    <x v="5"/>
    <n v="122.3"/>
    <x v="458"/>
    <x v="26"/>
  </r>
  <r>
    <x v="0"/>
    <x v="2"/>
    <x v="2"/>
    <x v="5"/>
    <n v="18.72"/>
    <x v="458"/>
    <x v="26"/>
  </r>
  <r>
    <x v="0"/>
    <x v="2"/>
    <x v="2"/>
    <x v="5"/>
    <n v="26"/>
    <x v="458"/>
    <x v="26"/>
  </r>
  <r>
    <x v="0"/>
    <x v="2"/>
    <x v="2"/>
    <x v="5"/>
    <n v="31.2"/>
    <x v="458"/>
    <x v="26"/>
  </r>
  <r>
    <x v="0"/>
    <x v="2"/>
    <x v="2"/>
    <x v="5"/>
    <n v="191.88"/>
    <x v="458"/>
    <x v="26"/>
  </r>
  <r>
    <x v="0"/>
    <x v="2"/>
    <x v="2"/>
    <x v="5"/>
    <n v="52"/>
    <x v="458"/>
    <x v="26"/>
  </r>
  <r>
    <x v="0"/>
    <x v="2"/>
    <x v="2"/>
    <x v="5"/>
    <n v="208.1"/>
    <x v="458"/>
    <x v="26"/>
  </r>
  <r>
    <x v="0"/>
    <x v="2"/>
    <x v="2"/>
    <x v="5"/>
    <n v="208.1"/>
    <x v="458"/>
    <x v="26"/>
  </r>
  <r>
    <x v="0"/>
    <x v="2"/>
    <x v="2"/>
    <x v="5"/>
    <n v="220.48"/>
    <x v="458"/>
    <x v="26"/>
  </r>
  <r>
    <x v="0"/>
    <x v="2"/>
    <x v="2"/>
    <x v="3"/>
    <n v="11.86"/>
    <x v="459"/>
    <x v="26"/>
  </r>
  <r>
    <x v="0"/>
    <x v="2"/>
    <x v="2"/>
    <x v="4"/>
    <n v="138.53"/>
    <x v="460"/>
    <x v="26"/>
  </r>
  <r>
    <x v="0"/>
    <x v="2"/>
    <x v="2"/>
    <x v="4"/>
    <n v="31.2"/>
    <x v="460"/>
    <x v="26"/>
  </r>
  <r>
    <x v="0"/>
    <x v="2"/>
    <x v="2"/>
    <x v="4"/>
    <n v="122.72"/>
    <x v="460"/>
    <x v="26"/>
  </r>
  <r>
    <x v="0"/>
    <x v="2"/>
    <x v="2"/>
    <x v="4"/>
    <n v="61.36"/>
    <x v="460"/>
    <x v="26"/>
  </r>
  <r>
    <x v="0"/>
    <x v="2"/>
    <x v="2"/>
    <x v="4"/>
    <n v="39.94"/>
    <x v="460"/>
    <x v="26"/>
  </r>
  <r>
    <x v="0"/>
    <x v="2"/>
    <x v="2"/>
    <x v="4"/>
    <n v="92.04"/>
    <x v="460"/>
    <x v="26"/>
  </r>
  <r>
    <x v="0"/>
    <x v="2"/>
    <x v="2"/>
    <x v="4"/>
    <n v="381.26"/>
    <x v="460"/>
    <x v="26"/>
  </r>
  <r>
    <x v="0"/>
    <x v="49"/>
    <x v="49"/>
    <x v="223"/>
    <n v="213.03"/>
    <x v="461"/>
    <x v="25"/>
  </r>
  <r>
    <x v="0"/>
    <x v="2"/>
    <x v="2"/>
    <x v="4"/>
    <n v="197.39"/>
    <x v="460"/>
    <x v="26"/>
  </r>
  <r>
    <x v="0"/>
    <x v="2"/>
    <x v="2"/>
    <x v="222"/>
    <n v="3581.43"/>
    <x v="462"/>
    <x v="26"/>
  </r>
  <r>
    <x v="0"/>
    <x v="2"/>
    <x v="2"/>
    <x v="139"/>
    <n v="457.74"/>
    <x v="463"/>
    <x v="26"/>
  </r>
  <r>
    <x v="0"/>
    <x v="2"/>
    <x v="2"/>
    <x v="224"/>
    <n v="535"/>
    <x v="464"/>
    <x v="26"/>
  </r>
  <r>
    <x v="0"/>
    <x v="2"/>
    <x v="2"/>
    <x v="224"/>
    <n v="828.82"/>
    <x v="464"/>
    <x v="26"/>
  </r>
  <r>
    <x v="0"/>
    <x v="2"/>
    <x v="2"/>
    <x v="90"/>
    <n v="768.6"/>
    <x v="465"/>
    <x v="26"/>
  </r>
  <r>
    <x v="0"/>
    <x v="2"/>
    <x v="2"/>
    <x v="96"/>
    <n v="402.6"/>
    <x v="466"/>
    <x v="26"/>
  </r>
  <r>
    <x v="0"/>
    <x v="2"/>
    <x v="2"/>
    <x v="50"/>
    <n v="740.18"/>
    <x v="467"/>
    <x v="26"/>
  </r>
  <r>
    <x v="0"/>
    <x v="2"/>
    <x v="2"/>
    <x v="50"/>
    <n v="3355"/>
    <x v="467"/>
    <x v="26"/>
  </r>
  <r>
    <x v="0"/>
    <x v="2"/>
    <x v="2"/>
    <x v="225"/>
    <n v="15942.67"/>
    <x v="468"/>
    <x v="23"/>
  </r>
  <r>
    <x v="0"/>
    <x v="23"/>
    <x v="23"/>
    <x v="226"/>
    <n v="151.16"/>
    <x v="469"/>
    <x v="26"/>
  </r>
  <r>
    <x v="0"/>
    <x v="2"/>
    <x v="2"/>
    <x v="75"/>
    <n v="29556.94"/>
    <x v="470"/>
    <x v="23"/>
  </r>
  <r>
    <x v="0"/>
    <x v="2"/>
    <x v="2"/>
    <x v="39"/>
    <n v="772.26"/>
    <x v="471"/>
    <x v="26"/>
  </r>
  <r>
    <x v="0"/>
    <x v="2"/>
    <x v="2"/>
    <x v="39"/>
    <n v="341.6"/>
    <x v="471"/>
    <x v="26"/>
  </r>
  <r>
    <x v="0"/>
    <x v="2"/>
    <x v="2"/>
    <x v="92"/>
    <n v="969.9"/>
    <x v="472"/>
    <x v="26"/>
  </r>
  <r>
    <x v="0"/>
    <x v="2"/>
    <x v="2"/>
    <x v="92"/>
    <n v="64.66"/>
    <x v="472"/>
    <x v="26"/>
  </r>
  <r>
    <x v="0"/>
    <x v="2"/>
    <x v="2"/>
    <x v="56"/>
    <n v="2013.68"/>
    <x v="473"/>
    <x v="26"/>
  </r>
  <r>
    <x v="0"/>
    <x v="23"/>
    <x v="23"/>
    <x v="40"/>
    <n v="163.68"/>
    <x v="474"/>
    <x v="26"/>
  </r>
  <r>
    <x v="0"/>
    <x v="2"/>
    <x v="2"/>
    <x v="209"/>
    <n v="2196"/>
    <x v="475"/>
    <x v="26"/>
  </r>
  <r>
    <x v="0"/>
    <x v="2"/>
    <x v="2"/>
    <x v="227"/>
    <n v="4782.3999999999996"/>
    <x v="476"/>
    <x v="26"/>
  </r>
  <r>
    <x v="0"/>
    <x v="2"/>
    <x v="2"/>
    <x v="98"/>
    <n v="43.92"/>
    <x v="477"/>
    <x v="26"/>
  </r>
  <r>
    <x v="0"/>
    <x v="2"/>
    <x v="2"/>
    <x v="109"/>
    <n v="526.15"/>
    <x v="478"/>
    <x v="26"/>
  </r>
  <r>
    <x v="0"/>
    <x v="2"/>
    <x v="2"/>
    <x v="90"/>
    <n v="126"/>
    <x v="465"/>
    <x v="26"/>
  </r>
  <r>
    <x v="0"/>
    <x v="2"/>
    <x v="2"/>
    <x v="90"/>
    <n v="671"/>
    <x v="465"/>
    <x v="26"/>
  </r>
  <r>
    <x v="0"/>
    <x v="24"/>
    <x v="24"/>
    <x v="71"/>
    <n v="180"/>
    <x v="479"/>
    <x v="27"/>
  </r>
  <r>
    <x v="0"/>
    <x v="24"/>
    <x v="24"/>
    <x v="71"/>
    <n v="336"/>
    <x v="479"/>
    <x v="27"/>
  </r>
  <r>
    <x v="0"/>
    <x v="24"/>
    <x v="24"/>
    <x v="71"/>
    <n v="225"/>
    <x v="480"/>
    <x v="27"/>
  </r>
  <r>
    <x v="0"/>
    <x v="24"/>
    <x v="24"/>
    <x v="71"/>
    <n v="320.94"/>
    <x v="480"/>
    <x v="27"/>
  </r>
  <r>
    <x v="0"/>
    <x v="24"/>
    <x v="24"/>
    <x v="71"/>
    <n v="810"/>
    <x v="481"/>
    <x v="27"/>
  </r>
  <r>
    <x v="0"/>
    <x v="24"/>
    <x v="24"/>
    <x v="71"/>
    <n v="942.4"/>
    <x v="481"/>
    <x v="27"/>
  </r>
  <r>
    <x v="0"/>
    <x v="24"/>
    <x v="24"/>
    <x v="71"/>
    <n v="360"/>
    <x v="482"/>
    <x v="27"/>
  </r>
  <r>
    <x v="0"/>
    <x v="24"/>
    <x v="24"/>
    <x v="71"/>
    <n v="551.9"/>
    <x v="482"/>
    <x v="27"/>
  </r>
  <r>
    <x v="0"/>
    <x v="24"/>
    <x v="24"/>
    <x v="71"/>
    <n v="180"/>
    <x v="483"/>
    <x v="27"/>
  </r>
  <r>
    <x v="0"/>
    <x v="24"/>
    <x v="24"/>
    <x v="71"/>
    <n v="328.69"/>
    <x v="483"/>
    <x v="27"/>
  </r>
  <r>
    <x v="0"/>
    <x v="1"/>
    <x v="1"/>
    <x v="228"/>
    <n v="744"/>
    <x v="484"/>
    <x v="26"/>
  </r>
  <r>
    <x v="0"/>
    <x v="1"/>
    <x v="1"/>
    <x v="228"/>
    <n v="168.32"/>
    <x v="484"/>
    <x v="26"/>
  </r>
  <r>
    <x v="0"/>
    <x v="1"/>
    <x v="1"/>
    <x v="228"/>
    <n v="2"/>
    <x v="484"/>
    <x v="26"/>
  </r>
  <r>
    <x v="0"/>
    <x v="1"/>
    <x v="1"/>
    <x v="229"/>
    <n v="6388"/>
    <x v="485"/>
    <x v="23"/>
  </r>
  <r>
    <x v="0"/>
    <x v="1"/>
    <x v="1"/>
    <x v="229"/>
    <n v="2"/>
    <x v="485"/>
    <x v="23"/>
  </r>
  <r>
    <x v="0"/>
    <x v="1"/>
    <x v="1"/>
    <x v="229"/>
    <n v="1414.28"/>
    <x v="485"/>
    <x v="23"/>
  </r>
  <r>
    <x v="0"/>
    <x v="1"/>
    <x v="1"/>
    <x v="230"/>
    <n v="2880"/>
    <x v="486"/>
    <x v="26"/>
  </r>
  <r>
    <x v="0"/>
    <x v="1"/>
    <x v="1"/>
    <x v="230"/>
    <n v="2"/>
    <x v="486"/>
    <x v="26"/>
  </r>
  <r>
    <x v="0"/>
    <x v="1"/>
    <x v="1"/>
    <x v="231"/>
    <n v="87.83"/>
    <x v="487"/>
    <x v="26"/>
  </r>
  <r>
    <x v="0"/>
    <x v="1"/>
    <x v="1"/>
    <x v="231"/>
    <n v="720"/>
    <x v="487"/>
    <x v="26"/>
  </r>
  <r>
    <x v="0"/>
    <x v="1"/>
    <x v="1"/>
    <x v="232"/>
    <n v="375.55"/>
    <x v="488"/>
    <x v="26"/>
  </r>
  <r>
    <x v="0"/>
    <x v="1"/>
    <x v="1"/>
    <x v="232"/>
    <n v="4800"/>
    <x v="488"/>
    <x v="26"/>
  </r>
  <r>
    <x v="0"/>
    <x v="1"/>
    <x v="1"/>
    <x v="233"/>
    <n v="3139.5"/>
    <x v="489"/>
    <x v="26"/>
  </r>
  <r>
    <x v="0"/>
    <x v="1"/>
    <x v="1"/>
    <x v="233"/>
    <n v="2"/>
    <x v="489"/>
    <x v="26"/>
  </r>
  <r>
    <x v="0"/>
    <x v="1"/>
    <x v="1"/>
    <x v="38"/>
    <n v="2"/>
    <x v="490"/>
    <x v="23"/>
  </r>
  <r>
    <x v="0"/>
    <x v="1"/>
    <x v="1"/>
    <x v="38"/>
    <n v="12960"/>
    <x v="490"/>
    <x v="23"/>
  </r>
  <r>
    <x v="0"/>
    <x v="1"/>
    <x v="1"/>
    <x v="234"/>
    <n v="17280"/>
    <x v="491"/>
    <x v="23"/>
  </r>
  <r>
    <x v="0"/>
    <x v="1"/>
    <x v="1"/>
    <x v="234"/>
    <n v="2"/>
    <x v="491"/>
    <x v="23"/>
  </r>
  <r>
    <x v="0"/>
    <x v="2"/>
    <x v="2"/>
    <x v="235"/>
    <n v="1259.04"/>
    <x v="492"/>
    <x v="26"/>
  </r>
  <r>
    <x v="0"/>
    <x v="3"/>
    <x v="3"/>
    <x v="88"/>
    <n v="13"/>
    <x v="493"/>
    <x v="26"/>
  </r>
  <r>
    <x v="0"/>
    <x v="3"/>
    <x v="3"/>
    <x v="89"/>
    <n v="75.55"/>
    <x v="494"/>
    <x v="26"/>
  </r>
  <r>
    <x v="0"/>
    <x v="3"/>
    <x v="3"/>
    <x v="89"/>
    <n v="408.66"/>
    <x v="494"/>
    <x v="26"/>
  </r>
  <r>
    <x v="0"/>
    <x v="2"/>
    <x v="2"/>
    <x v="5"/>
    <n v="329.47"/>
    <x v="495"/>
    <x v="26"/>
  </r>
  <r>
    <x v="0"/>
    <x v="2"/>
    <x v="2"/>
    <x v="5"/>
    <n v="24.96"/>
    <x v="495"/>
    <x v="26"/>
  </r>
  <r>
    <x v="0"/>
    <x v="2"/>
    <x v="2"/>
    <x v="5"/>
    <n v="52"/>
    <x v="495"/>
    <x v="26"/>
  </r>
  <r>
    <x v="0"/>
    <x v="2"/>
    <x v="2"/>
    <x v="5"/>
    <n v="31.2"/>
    <x v="495"/>
    <x v="26"/>
  </r>
  <r>
    <x v="0"/>
    <x v="2"/>
    <x v="2"/>
    <x v="5"/>
    <n v="124.8"/>
    <x v="495"/>
    <x v="26"/>
  </r>
  <r>
    <x v="0"/>
    <x v="2"/>
    <x v="2"/>
    <x v="5"/>
    <n v="26"/>
    <x v="495"/>
    <x v="26"/>
  </r>
  <r>
    <x v="0"/>
    <x v="2"/>
    <x v="2"/>
    <x v="5"/>
    <n v="85.8"/>
    <x v="495"/>
    <x v="26"/>
  </r>
  <r>
    <x v="0"/>
    <x v="2"/>
    <x v="2"/>
    <x v="5"/>
    <n v="61.15"/>
    <x v="495"/>
    <x v="26"/>
  </r>
  <r>
    <x v="0"/>
    <x v="2"/>
    <x v="2"/>
    <x v="4"/>
    <n v="61.36"/>
    <x v="496"/>
    <x v="26"/>
  </r>
  <r>
    <x v="0"/>
    <x v="2"/>
    <x v="2"/>
    <x v="4"/>
    <n v="197.39"/>
    <x v="496"/>
    <x v="26"/>
  </r>
  <r>
    <x v="0"/>
    <x v="2"/>
    <x v="2"/>
    <x v="4"/>
    <n v="29.54"/>
    <x v="496"/>
    <x v="26"/>
  </r>
  <r>
    <x v="0"/>
    <x v="2"/>
    <x v="2"/>
    <x v="4"/>
    <n v="24.96"/>
    <x v="496"/>
    <x v="26"/>
  </r>
  <r>
    <x v="0"/>
    <x v="2"/>
    <x v="2"/>
    <x v="4"/>
    <n v="197.39"/>
    <x v="496"/>
    <x v="26"/>
  </r>
  <r>
    <x v="0"/>
    <x v="2"/>
    <x v="2"/>
    <x v="4"/>
    <n v="31.2"/>
    <x v="496"/>
    <x v="26"/>
  </r>
  <r>
    <x v="0"/>
    <x v="2"/>
    <x v="2"/>
    <x v="4"/>
    <n v="136.03"/>
    <x v="496"/>
    <x v="26"/>
  </r>
  <r>
    <x v="0"/>
    <x v="2"/>
    <x v="2"/>
    <x v="4"/>
    <n v="240.86"/>
    <x v="496"/>
    <x v="26"/>
  </r>
  <r>
    <x v="0"/>
    <x v="2"/>
    <x v="2"/>
    <x v="4"/>
    <n v="24.96"/>
    <x v="496"/>
    <x v="26"/>
  </r>
  <r>
    <x v="0"/>
    <x v="2"/>
    <x v="2"/>
    <x v="4"/>
    <n v="126.67"/>
    <x v="496"/>
    <x v="26"/>
  </r>
  <r>
    <x v="0"/>
    <x v="2"/>
    <x v="2"/>
    <x v="4"/>
    <n v="39.94"/>
    <x v="496"/>
    <x v="26"/>
  </r>
  <r>
    <x v="0"/>
    <x v="2"/>
    <x v="2"/>
    <x v="4"/>
    <n v="42.22"/>
    <x v="496"/>
    <x v="26"/>
  </r>
  <r>
    <x v="0"/>
    <x v="2"/>
    <x v="2"/>
    <x v="4"/>
    <n v="240.86"/>
    <x v="496"/>
    <x v="26"/>
  </r>
  <r>
    <x v="0"/>
    <x v="2"/>
    <x v="2"/>
    <x v="4"/>
    <n v="24.96"/>
    <x v="496"/>
    <x v="26"/>
  </r>
  <r>
    <x v="0"/>
    <x v="2"/>
    <x v="2"/>
    <x v="4"/>
    <n v="19.97"/>
    <x v="496"/>
    <x v="26"/>
  </r>
  <r>
    <x v="0"/>
    <x v="2"/>
    <x v="2"/>
    <x v="4"/>
    <n v="31.2"/>
    <x v="496"/>
    <x v="26"/>
  </r>
  <r>
    <x v="0"/>
    <x v="2"/>
    <x v="2"/>
    <x v="4"/>
    <n v="12.48"/>
    <x v="496"/>
    <x v="26"/>
  </r>
  <r>
    <x v="0"/>
    <x v="2"/>
    <x v="2"/>
    <x v="94"/>
    <n v="381.26"/>
    <x v="497"/>
    <x v="26"/>
  </r>
  <r>
    <x v="0"/>
    <x v="2"/>
    <x v="2"/>
    <x v="4"/>
    <n v="39.94"/>
    <x v="496"/>
    <x v="26"/>
  </r>
  <r>
    <x v="0"/>
    <x v="3"/>
    <x v="3"/>
    <x v="133"/>
    <n v="3069.33"/>
    <x v="498"/>
    <x v="23"/>
  </r>
  <r>
    <x v="0"/>
    <x v="3"/>
    <x v="3"/>
    <x v="133"/>
    <n v="11082.18"/>
    <x v="498"/>
    <x v="23"/>
  </r>
  <r>
    <x v="0"/>
    <x v="3"/>
    <x v="3"/>
    <x v="59"/>
    <n v="6"/>
    <x v="499"/>
    <x v="26"/>
  </r>
  <r>
    <x v="0"/>
    <x v="3"/>
    <x v="3"/>
    <x v="59"/>
    <n v="119.61"/>
    <x v="499"/>
    <x v="26"/>
  </r>
  <r>
    <x v="0"/>
    <x v="3"/>
    <x v="3"/>
    <x v="105"/>
    <n v="395.7"/>
    <x v="500"/>
    <x v="26"/>
  </r>
  <r>
    <x v="0"/>
    <x v="3"/>
    <x v="3"/>
    <x v="105"/>
    <n v="240.59"/>
    <x v="500"/>
    <x v="26"/>
  </r>
  <r>
    <x v="0"/>
    <x v="2"/>
    <x v="2"/>
    <x v="4"/>
    <n v="61.36"/>
    <x v="496"/>
    <x v="26"/>
  </r>
  <r>
    <x v="0"/>
    <x v="2"/>
    <x v="2"/>
    <x v="4"/>
    <n v="138.53"/>
    <x v="496"/>
    <x v="26"/>
  </r>
  <r>
    <x v="0"/>
    <x v="2"/>
    <x v="2"/>
    <x v="4"/>
    <n v="19.97"/>
    <x v="496"/>
    <x v="26"/>
  </r>
  <r>
    <x v="0"/>
    <x v="2"/>
    <x v="2"/>
    <x v="4"/>
    <n v="46.8"/>
    <x v="496"/>
    <x v="26"/>
  </r>
  <r>
    <x v="0"/>
    <x v="2"/>
    <x v="2"/>
    <x v="4"/>
    <n v="762.53"/>
    <x v="496"/>
    <x v="26"/>
  </r>
  <r>
    <x v="0"/>
    <x v="2"/>
    <x v="2"/>
    <x v="4"/>
    <n v="62.4"/>
    <x v="496"/>
    <x v="26"/>
  </r>
  <r>
    <x v="0"/>
    <x v="2"/>
    <x v="2"/>
    <x v="3"/>
    <n v="761.28"/>
    <x v="501"/>
    <x v="26"/>
  </r>
  <r>
    <x v="0"/>
    <x v="2"/>
    <x v="2"/>
    <x v="3"/>
    <n v="121.68"/>
    <x v="501"/>
    <x v="26"/>
  </r>
  <r>
    <x v="0"/>
    <x v="2"/>
    <x v="2"/>
    <x v="3"/>
    <n v="25.48"/>
    <x v="501"/>
    <x v="26"/>
  </r>
  <r>
    <x v="0"/>
    <x v="2"/>
    <x v="2"/>
    <x v="3"/>
    <n v="74.88"/>
    <x v="501"/>
    <x v="26"/>
  </r>
  <r>
    <x v="0"/>
    <x v="2"/>
    <x v="2"/>
    <x v="3"/>
    <n v="33.74"/>
    <x v="501"/>
    <x v="26"/>
  </r>
  <r>
    <x v="0"/>
    <x v="2"/>
    <x v="2"/>
    <x v="3"/>
    <n v="761.28"/>
    <x v="501"/>
    <x v="26"/>
  </r>
  <r>
    <x v="0"/>
    <x v="2"/>
    <x v="2"/>
    <x v="3"/>
    <n v="81.12"/>
    <x v="501"/>
    <x v="26"/>
  </r>
  <r>
    <x v="0"/>
    <x v="2"/>
    <x v="2"/>
    <x v="3"/>
    <n v="49.92"/>
    <x v="501"/>
    <x v="26"/>
  </r>
  <r>
    <x v="0"/>
    <x v="2"/>
    <x v="2"/>
    <x v="3"/>
    <n v="47.53"/>
    <x v="501"/>
    <x v="26"/>
  </r>
  <r>
    <x v="0"/>
    <x v="2"/>
    <x v="2"/>
    <x v="3"/>
    <n v="11.86"/>
    <x v="501"/>
    <x v="26"/>
  </r>
  <r>
    <x v="0"/>
    <x v="2"/>
    <x v="2"/>
    <x v="3"/>
    <n v="761.28"/>
    <x v="501"/>
    <x v="26"/>
  </r>
  <r>
    <x v="0"/>
    <x v="2"/>
    <x v="2"/>
    <x v="3"/>
    <n v="17.47"/>
    <x v="501"/>
    <x v="26"/>
  </r>
  <r>
    <x v="0"/>
    <x v="2"/>
    <x v="2"/>
    <x v="3"/>
    <n v="40.56"/>
    <x v="501"/>
    <x v="26"/>
  </r>
  <r>
    <x v="0"/>
    <x v="2"/>
    <x v="2"/>
    <x v="3"/>
    <n v="24.96"/>
    <x v="501"/>
    <x v="26"/>
  </r>
  <r>
    <x v="0"/>
    <x v="2"/>
    <x v="2"/>
    <x v="3"/>
    <n v="23.71"/>
    <x v="501"/>
    <x v="26"/>
  </r>
  <r>
    <x v="0"/>
    <x v="50"/>
    <x v="50"/>
    <x v="236"/>
    <n v="590"/>
    <x v="502"/>
    <x v="23"/>
  </r>
  <r>
    <x v="0"/>
    <x v="2"/>
    <x v="2"/>
    <x v="3"/>
    <n v="761.28"/>
    <x v="501"/>
    <x v="26"/>
  </r>
  <r>
    <x v="0"/>
    <x v="2"/>
    <x v="2"/>
    <x v="3"/>
    <n v="79.87"/>
    <x v="501"/>
    <x v="26"/>
  </r>
  <r>
    <x v="0"/>
    <x v="2"/>
    <x v="2"/>
    <x v="3"/>
    <n v="24.96"/>
    <x v="501"/>
    <x v="26"/>
  </r>
  <r>
    <x v="0"/>
    <x v="24"/>
    <x v="24"/>
    <x v="71"/>
    <n v="405"/>
    <x v="503"/>
    <x v="27"/>
  </r>
  <r>
    <x v="0"/>
    <x v="24"/>
    <x v="24"/>
    <x v="71"/>
    <n v="740.15"/>
    <x v="503"/>
    <x v="27"/>
  </r>
  <r>
    <x v="0"/>
    <x v="24"/>
    <x v="24"/>
    <x v="71"/>
    <n v="90"/>
    <x v="504"/>
    <x v="27"/>
  </r>
  <r>
    <x v="0"/>
    <x v="24"/>
    <x v="24"/>
    <x v="71"/>
    <n v="360.52"/>
    <x v="504"/>
    <x v="27"/>
  </r>
  <r>
    <x v="0"/>
    <x v="3"/>
    <x v="3"/>
    <x v="181"/>
    <n v="103.38"/>
    <x v="505"/>
    <x v="26"/>
  </r>
  <r>
    <x v="0"/>
    <x v="3"/>
    <x v="3"/>
    <x v="171"/>
    <n v="716.65"/>
    <x v="506"/>
    <x v="26"/>
  </r>
  <r>
    <x v="0"/>
    <x v="24"/>
    <x v="24"/>
    <x v="71"/>
    <n v="135"/>
    <x v="507"/>
    <x v="27"/>
  </r>
  <r>
    <x v="0"/>
    <x v="24"/>
    <x v="24"/>
    <x v="71"/>
    <n v="558.12"/>
    <x v="507"/>
    <x v="27"/>
  </r>
  <r>
    <x v="0"/>
    <x v="2"/>
    <x v="2"/>
    <x v="3"/>
    <n v="226.51"/>
    <x v="501"/>
    <x v="26"/>
  </r>
  <r>
    <x v="0"/>
    <x v="2"/>
    <x v="2"/>
    <x v="3"/>
    <n v="17.47"/>
    <x v="501"/>
    <x v="26"/>
  </r>
  <r>
    <x v="0"/>
    <x v="2"/>
    <x v="2"/>
    <x v="3"/>
    <n v="24.96"/>
    <x v="501"/>
    <x v="26"/>
  </r>
  <r>
    <x v="0"/>
    <x v="2"/>
    <x v="2"/>
    <x v="3"/>
    <n v="34.94"/>
    <x v="501"/>
    <x v="26"/>
  </r>
  <r>
    <x v="0"/>
    <x v="2"/>
    <x v="2"/>
    <x v="3"/>
    <n v="279.87"/>
    <x v="501"/>
    <x v="26"/>
  </r>
  <r>
    <x v="0"/>
    <x v="3"/>
    <x v="3"/>
    <x v="137"/>
    <n v="100.82"/>
    <x v="508"/>
    <x v="26"/>
  </r>
  <r>
    <x v="0"/>
    <x v="24"/>
    <x v="24"/>
    <x v="71"/>
    <n v="180"/>
    <x v="509"/>
    <x v="27"/>
  </r>
  <r>
    <x v="0"/>
    <x v="24"/>
    <x v="24"/>
    <x v="71"/>
    <n v="251.38"/>
    <x v="509"/>
    <x v="27"/>
  </r>
  <r>
    <x v="0"/>
    <x v="2"/>
    <x v="2"/>
    <x v="4"/>
    <n v="122.72"/>
    <x v="496"/>
    <x v="26"/>
  </r>
  <r>
    <x v="0"/>
    <x v="24"/>
    <x v="24"/>
    <x v="71"/>
    <n v="270"/>
    <x v="510"/>
    <x v="27"/>
  </r>
  <r>
    <x v="0"/>
    <x v="24"/>
    <x v="24"/>
    <x v="71"/>
    <n v="329.11"/>
    <x v="510"/>
    <x v="27"/>
  </r>
  <r>
    <x v="0"/>
    <x v="3"/>
    <x v="3"/>
    <x v="173"/>
    <n v="61.26"/>
    <x v="511"/>
    <x v="26"/>
  </r>
  <r>
    <x v="0"/>
    <x v="2"/>
    <x v="2"/>
    <x v="4"/>
    <n v="12.48"/>
    <x v="496"/>
    <x v="26"/>
  </r>
  <r>
    <x v="0"/>
    <x v="2"/>
    <x v="2"/>
    <x v="4"/>
    <n v="84.45"/>
    <x v="496"/>
    <x v="26"/>
  </r>
  <r>
    <x v="0"/>
    <x v="24"/>
    <x v="24"/>
    <x v="71"/>
    <n v="675"/>
    <x v="512"/>
    <x v="27"/>
  </r>
  <r>
    <x v="0"/>
    <x v="24"/>
    <x v="24"/>
    <x v="71"/>
    <n v="565.70000000000005"/>
    <x v="512"/>
    <x v="27"/>
  </r>
  <r>
    <x v="0"/>
    <x v="24"/>
    <x v="24"/>
    <x v="71"/>
    <n v="900"/>
    <x v="513"/>
    <x v="27"/>
  </r>
  <r>
    <x v="0"/>
    <x v="24"/>
    <x v="24"/>
    <x v="71"/>
    <n v="742.94"/>
    <x v="513"/>
    <x v="27"/>
  </r>
  <r>
    <x v="0"/>
    <x v="24"/>
    <x v="24"/>
    <x v="71"/>
    <n v="270"/>
    <x v="514"/>
    <x v="27"/>
  </r>
  <r>
    <x v="0"/>
    <x v="24"/>
    <x v="24"/>
    <x v="71"/>
    <n v="167.79"/>
    <x v="514"/>
    <x v="27"/>
  </r>
  <r>
    <x v="0"/>
    <x v="24"/>
    <x v="24"/>
    <x v="71"/>
    <n v="90"/>
    <x v="515"/>
    <x v="27"/>
  </r>
  <r>
    <x v="0"/>
    <x v="24"/>
    <x v="24"/>
    <x v="71"/>
    <n v="318.05"/>
    <x v="515"/>
    <x v="27"/>
  </r>
  <r>
    <x v="0"/>
    <x v="2"/>
    <x v="2"/>
    <x v="4"/>
    <n v="92.04"/>
    <x v="496"/>
    <x v="26"/>
  </r>
  <r>
    <x v="0"/>
    <x v="2"/>
    <x v="2"/>
    <x v="4"/>
    <n v="24.96"/>
    <x v="496"/>
    <x v="26"/>
  </r>
  <r>
    <x v="0"/>
    <x v="2"/>
    <x v="2"/>
    <x v="4"/>
    <n v="261.25"/>
    <x v="496"/>
    <x v="26"/>
  </r>
  <r>
    <x v="0"/>
    <x v="2"/>
    <x v="2"/>
    <x v="4"/>
    <n v="46.8"/>
    <x v="496"/>
    <x v="26"/>
  </r>
  <r>
    <x v="0"/>
    <x v="2"/>
    <x v="2"/>
    <x v="3"/>
    <n v="239.62"/>
    <x v="501"/>
    <x v="26"/>
  </r>
  <r>
    <x v="0"/>
    <x v="2"/>
    <x v="2"/>
    <x v="3"/>
    <n v="42.41"/>
    <x v="501"/>
    <x v="26"/>
  </r>
  <r>
    <x v="0"/>
    <x v="2"/>
    <x v="2"/>
    <x v="3"/>
    <n v="40.56"/>
    <x v="501"/>
    <x v="26"/>
  </r>
  <r>
    <x v="0"/>
    <x v="2"/>
    <x v="2"/>
    <x v="3"/>
    <n v="87.99"/>
    <x v="501"/>
    <x v="26"/>
  </r>
  <r>
    <x v="0"/>
    <x v="2"/>
    <x v="2"/>
    <x v="3"/>
    <n v="42.41"/>
    <x v="501"/>
    <x v="26"/>
  </r>
  <r>
    <x v="0"/>
    <x v="2"/>
    <x v="2"/>
    <x v="3"/>
    <n v="63.02"/>
    <x v="501"/>
    <x v="26"/>
  </r>
  <r>
    <x v="0"/>
    <x v="2"/>
    <x v="2"/>
    <x v="5"/>
    <n v="219.65"/>
    <x v="495"/>
    <x v="26"/>
  </r>
  <r>
    <x v="0"/>
    <x v="2"/>
    <x v="2"/>
    <x v="5"/>
    <n v="12.48"/>
    <x v="495"/>
    <x v="26"/>
  </r>
  <r>
    <x v="0"/>
    <x v="2"/>
    <x v="2"/>
    <x v="5"/>
    <n v="227.14"/>
    <x v="495"/>
    <x v="26"/>
  </r>
  <r>
    <x v="0"/>
    <x v="2"/>
    <x v="2"/>
    <x v="5"/>
    <n v="26"/>
    <x v="495"/>
    <x v="26"/>
  </r>
  <r>
    <x v="0"/>
    <x v="2"/>
    <x v="2"/>
    <x v="4"/>
    <n v="197.39"/>
    <x v="496"/>
    <x v="26"/>
  </r>
  <r>
    <x v="0"/>
    <x v="2"/>
    <x v="2"/>
    <x v="4"/>
    <n v="19.97"/>
    <x v="496"/>
    <x v="26"/>
  </r>
  <r>
    <x v="0"/>
    <x v="2"/>
    <x v="2"/>
    <x v="4"/>
    <n v="31.2"/>
    <x v="496"/>
    <x v="26"/>
  </r>
  <r>
    <x v="0"/>
    <x v="2"/>
    <x v="2"/>
    <x v="5"/>
    <n v="179.5"/>
    <x v="495"/>
    <x v="26"/>
  </r>
  <r>
    <x v="0"/>
    <x v="2"/>
    <x v="2"/>
    <x v="5"/>
    <n v="179.5"/>
    <x v="495"/>
    <x v="26"/>
  </r>
  <r>
    <x v="0"/>
    <x v="2"/>
    <x v="2"/>
    <x v="5"/>
    <n v="705.12"/>
    <x v="495"/>
    <x v="26"/>
  </r>
  <r>
    <x v="0"/>
    <x v="27"/>
    <x v="27"/>
    <x v="97"/>
    <n v="6585.45"/>
    <x v="516"/>
    <x v="6"/>
  </r>
  <r>
    <x v="0"/>
    <x v="2"/>
    <x v="2"/>
    <x v="5"/>
    <n v="18.72"/>
    <x v="495"/>
    <x v="26"/>
  </r>
  <r>
    <x v="0"/>
    <x v="2"/>
    <x v="2"/>
    <x v="5"/>
    <n v="213.62"/>
    <x v="495"/>
    <x v="26"/>
  </r>
  <r>
    <x v="0"/>
    <x v="30"/>
    <x v="30"/>
    <x v="190"/>
    <n v="22.24"/>
    <x v="330"/>
    <x v="3"/>
  </r>
  <r>
    <x v="0"/>
    <x v="30"/>
    <x v="30"/>
    <x v="190"/>
    <n v="90.68"/>
    <x v="330"/>
    <x v="3"/>
  </r>
  <r>
    <x v="0"/>
    <x v="30"/>
    <x v="30"/>
    <x v="190"/>
    <n v="373.82"/>
    <x v="330"/>
    <x v="3"/>
  </r>
  <r>
    <x v="0"/>
    <x v="30"/>
    <x v="30"/>
    <x v="190"/>
    <n v="1777.41"/>
    <x v="330"/>
    <x v="3"/>
  </r>
  <r>
    <x v="0"/>
    <x v="30"/>
    <x v="30"/>
    <x v="190"/>
    <n v="17836.79"/>
    <x v="330"/>
    <x v="3"/>
  </r>
  <r>
    <x v="0"/>
    <x v="30"/>
    <x v="30"/>
    <x v="190"/>
    <n v="1237.5"/>
    <x v="330"/>
    <x v="3"/>
  </r>
  <r>
    <x v="0"/>
    <x v="30"/>
    <x v="30"/>
    <x v="190"/>
    <n v="1047.2"/>
    <x v="330"/>
    <x v="3"/>
  </r>
  <r>
    <x v="0"/>
    <x v="30"/>
    <x v="30"/>
    <x v="190"/>
    <n v="2596"/>
    <x v="330"/>
    <x v="3"/>
  </r>
  <r>
    <x v="0"/>
    <x v="30"/>
    <x v="30"/>
    <x v="190"/>
    <n v="9307.35"/>
    <x v="330"/>
    <x v="3"/>
  </r>
  <r>
    <x v="0"/>
    <x v="30"/>
    <x v="30"/>
    <x v="190"/>
    <n v="466.58"/>
    <x v="330"/>
    <x v="3"/>
  </r>
  <r>
    <x v="0"/>
    <x v="30"/>
    <x v="30"/>
    <x v="190"/>
    <n v="9048.8700000000008"/>
    <x v="330"/>
    <x v="3"/>
  </r>
  <r>
    <x v="0"/>
    <x v="30"/>
    <x v="30"/>
    <x v="190"/>
    <n v="9900"/>
    <x v="330"/>
    <x v="3"/>
  </r>
  <r>
    <x v="0"/>
    <x v="30"/>
    <x v="30"/>
    <x v="190"/>
    <n v="8867.6200000000008"/>
    <x v="330"/>
    <x v="3"/>
  </r>
  <r>
    <x v="0"/>
    <x v="30"/>
    <x v="30"/>
    <x v="190"/>
    <n v="504.1"/>
    <x v="330"/>
    <x v="3"/>
  </r>
  <r>
    <x v="0"/>
    <x v="30"/>
    <x v="30"/>
    <x v="190"/>
    <n v="8362.36"/>
    <x v="330"/>
    <x v="3"/>
  </r>
  <r>
    <x v="0"/>
    <x v="30"/>
    <x v="30"/>
    <x v="190"/>
    <n v="22241.77"/>
    <x v="330"/>
    <x v="3"/>
  </r>
  <r>
    <x v="0"/>
    <x v="30"/>
    <x v="30"/>
    <x v="190"/>
    <n v="11587.87"/>
    <x v="330"/>
    <x v="3"/>
  </r>
  <r>
    <x v="0"/>
    <x v="30"/>
    <x v="30"/>
    <x v="190"/>
    <n v="23.12"/>
    <x v="330"/>
    <x v="3"/>
  </r>
  <r>
    <x v="0"/>
    <x v="30"/>
    <x v="30"/>
    <x v="190"/>
    <n v="111.19"/>
    <x v="330"/>
    <x v="3"/>
  </r>
  <r>
    <x v="0"/>
    <x v="30"/>
    <x v="30"/>
    <x v="190"/>
    <n v="66"/>
    <x v="330"/>
    <x v="3"/>
  </r>
  <r>
    <x v="0"/>
    <x v="30"/>
    <x v="30"/>
    <x v="190"/>
    <n v="69.3"/>
    <x v="330"/>
    <x v="3"/>
  </r>
  <r>
    <x v="0"/>
    <x v="30"/>
    <x v="30"/>
    <x v="190"/>
    <n v="11.4"/>
    <x v="330"/>
    <x v="3"/>
  </r>
  <r>
    <x v="0"/>
    <x v="30"/>
    <x v="30"/>
    <x v="190"/>
    <n v="821.92"/>
    <x v="330"/>
    <x v="3"/>
  </r>
  <r>
    <x v="0"/>
    <x v="30"/>
    <x v="30"/>
    <x v="190"/>
    <n v="883.98"/>
    <x v="330"/>
    <x v="3"/>
  </r>
  <r>
    <x v="0"/>
    <x v="2"/>
    <x v="2"/>
    <x v="4"/>
    <n v="197.39"/>
    <x v="496"/>
    <x v="26"/>
  </r>
  <r>
    <x v="0"/>
    <x v="2"/>
    <x v="2"/>
    <x v="5"/>
    <n v="58.24"/>
    <x v="495"/>
    <x v="26"/>
  </r>
  <r>
    <x v="0"/>
    <x v="2"/>
    <x v="2"/>
    <x v="5"/>
    <n v="219.65"/>
    <x v="495"/>
    <x v="26"/>
  </r>
  <r>
    <x v="0"/>
    <x v="2"/>
    <x v="2"/>
    <x v="5"/>
    <n v="39.520000000000003"/>
    <x v="495"/>
    <x v="26"/>
  </r>
  <r>
    <x v="0"/>
    <x v="2"/>
    <x v="2"/>
    <x v="5"/>
    <n v="219.65"/>
    <x v="495"/>
    <x v="26"/>
  </r>
  <r>
    <x v="0"/>
    <x v="2"/>
    <x v="2"/>
    <x v="5"/>
    <n v="20.8"/>
    <x v="495"/>
    <x v="26"/>
  </r>
  <r>
    <x v="0"/>
    <x v="2"/>
    <x v="2"/>
    <x v="5"/>
    <n v="353.81"/>
    <x v="495"/>
    <x v="26"/>
  </r>
  <r>
    <x v="0"/>
    <x v="2"/>
    <x v="2"/>
    <x v="3"/>
    <n v="239.62"/>
    <x v="501"/>
    <x v="26"/>
  </r>
  <r>
    <x v="0"/>
    <x v="27"/>
    <x v="27"/>
    <x v="237"/>
    <n v="8532.2999999999993"/>
    <x v="517"/>
    <x v="23"/>
  </r>
  <r>
    <x v="0"/>
    <x v="27"/>
    <x v="27"/>
    <x v="238"/>
    <n v="1428"/>
    <x v="518"/>
    <x v="26"/>
  </r>
  <r>
    <x v="0"/>
    <x v="3"/>
    <x v="3"/>
    <x v="239"/>
    <n v="960.13"/>
    <x v="519"/>
    <x v="26"/>
  </r>
  <r>
    <x v="0"/>
    <x v="3"/>
    <x v="3"/>
    <x v="205"/>
    <n v="583.75"/>
    <x v="520"/>
    <x v="26"/>
  </r>
  <r>
    <x v="0"/>
    <x v="3"/>
    <x v="3"/>
    <x v="239"/>
    <n v="960.13"/>
    <x v="519"/>
    <x v="26"/>
  </r>
  <r>
    <x v="0"/>
    <x v="51"/>
    <x v="51"/>
    <x v="240"/>
    <n v="736174.29"/>
    <x v="521"/>
    <x v="28"/>
  </r>
  <r>
    <x v="0"/>
    <x v="19"/>
    <x v="19"/>
    <x v="241"/>
    <n v="123.34"/>
    <x v="522"/>
    <x v="28"/>
  </r>
  <r>
    <x v="0"/>
    <x v="2"/>
    <x v="2"/>
    <x v="138"/>
    <n v="99.84"/>
    <x v="523"/>
    <x v="28"/>
  </r>
  <r>
    <x v="0"/>
    <x v="2"/>
    <x v="2"/>
    <x v="138"/>
    <n v="2257.84"/>
    <x v="523"/>
    <x v="28"/>
  </r>
  <r>
    <x v="0"/>
    <x v="35"/>
    <x v="35"/>
    <x v="136"/>
    <n v="3194.33"/>
    <x v="524"/>
    <x v="22"/>
  </r>
  <r>
    <x v="0"/>
    <x v="35"/>
    <x v="35"/>
    <x v="242"/>
    <n v="2121.8200000000002"/>
    <x v="525"/>
    <x v="22"/>
  </r>
  <r>
    <x v="0"/>
    <x v="20"/>
    <x v="20"/>
    <x v="243"/>
    <n v="2073"/>
    <x v="526"/>
    <x v="28"/>
  </r>
  <r>
    <x v="0"/>
    <x v="27"/>
    <x v="27"/>
    <x v="97"/>
    <n v="12131.18"/>
    <x v="527"/>
    <x v="28"/>
  </r>
  <r>
    <x v="0"/>
    <x v="28"/>
    <x v="28"/>
    <x v="244"/>
    <n v="7320"/>
    <x v="528"/>
    <x v="8"/>
  </r>
  <r>
    <x v="0"/>
    <x v="8"/>
    <x v="8"/>
    <x v="245"/>
    <n v="51613.48"/>
    <x v="529"/>
    <x v="28"/>
  </r>
  <r>
    <x v="0"/>
    <x v="8"/>
    <x v="8"/>
    <x v="63"/>
    <n v="37951.519999999997"/>
    <x v="530"/>
    <x v="28"/>
  </r>
  <r>
    <x v="0"/>
    <x v="8"/>
    <x v="8"/>
    <x v="63"/>
    <n v="37951.519999999997"/>
    <x v="530"/>
    <x v="28"/>
  </r>
  <r>
    <x v="0"/>
    <x v="8"/>
    <x v="8"/>
    <x v="63"/>
    <n v="37951.519999999997"/>
    <x v="530"/>
    <x v="28"/>
  </r>
  <r>
    <x v="0"/>
    <x v="8"/>
    <x v="8"/>
    <x v="63"/>
    <n v="8097.09"/>
    <x v="530"/>
    <x v="28"/>
  </r>
  <r>
    <x v="0"/>
    <x v="8"/>
    <x v="8"/>
    <x v="63"/>
    <n v="737.93"/>
    <x v="530"/>
    <x v="28"/>
  </r>
  <r>
    <x v="0"/>
    <x v="8"/>
    <x v="8"/>
    <x v="63"/>
    <n v="651.11"/>
    <x v="530"/>
    <x v="28"/>
  </r>
  <r>
    <x v="0"/>
    <x v="3"/>
    <x v="3"/>
    <x v="201"/>
    <n v="1473.12"/>
    <x v="531"/>
    <x v="26"/>
  </r>
  <r>
    <x v="0"/>
    <x v="3"/>
    <x v="3"/>
    <x v="201"/>
    <n v="1007.76"/>
    <x v="531"/>
    <x v="26"/>
  </r>
  <r>
    <x v="0"/>
    <x v="0"/>
    <x v="0"/>
    <x v="246"/>
    <n v="14396"/>
    <x v="532"/>
    <x v="28"/>
  </r>
  <r>
    <x v="0"/>
    <x v="34"/>
    <x v="34"/>
    <x v="247"/>
    <n v="197"/>
    <x v="533"/>
    <x v="25"/>
  </r>
  <r>
    <x v="0"/>
    <x v="22"/>
    <x v="22"/>
    <x v="248"/>
    <n v="384.3"/>
    <x v="534"/>
    <x v="28"/>
  </r>
  <r>
    <x v="0"/>
    <x v="0"/>
    <x v="0"/>
    <x v="249"/>
    <n v="73.75"/>
    <x v="535"/>
    <x v="28"/>
  </r>
  <r>
    <x v="0"/>
    <x v="0"/>
    <x v="0"/>
    <x v="249"/>
    <n v="1219.8800000000001"/>
    <x v="535"/>
    <x v="28"/>
  </r>
  <r>
    <x v="0"/>
    <x v="27"/>
    <x v="27"/>
    <x v="129"/>
    <n v="11019.39"/>
    <x v="536"/>
    <x v="23"/>
  </r>
  <r>
    <x v="0"/>
    <x v="0"/>
    <x v="0"/>
    <x v="249"/>
    <n v="601.29"/>
    <x v="535"/>
    <x v="28"/>
  </r>
  <r>
    <x v="0"/>
    <x v="0"/>
    <x v="0"/>
    <x v="249"/>
    <n v="3007.13"/>
    <x v="535"/>
    <x v="28"/>
  </r>
  <r>
    <x v="0"/>
    <x v="3"/>
    <x v="3"/>
    <x v="250"/>
    <n v="30700.52"/>
    <x v="537"/>
    <x v="23"/>
  </r>
  <r>
    <x v="0"/>
    <x v="52"/>
    <x v="52"/>
    <x v="251"/>
    <n v="2307.4499999999998"/>
    <x v="538"/>
    <x v="28"/>
  </r>
  <r>
    <x v="0"/>
    <x v="52"/>
    <x v="52"/>
    <x v="251"/>
    <n v="488"/>
    <x v="538"/>
    <x v="28"/>
  </r>
  <r>
    <x v="0"/>
    <x v="3"/>
    <x v="3"/>
    <x v="145"/>
    <n v="293.85000000000002"/>
    <x v="539"/>
    <x v="26"/>
  </r>
  <r>
    <x v="0"/>
    <x v="52"/>
    <x v="52"/>
    <x v="251"/>
    <n v="15752.25"/>
    <x v="538"/>
    <x v="28"/>
  </r>
  <r>
    <x v="0"/>
    <x v="52"/>
    <x v="52"/>
    <x v="251"/>
    <n v="13388.33"/>
    <x v="538"/>
    <x v="28"/>
  </r>
  <r>
    <x v="0"/>
    <x v="3"/>
    <x v="3"/>
    <x v="160"/>
    <n v="641.66999999999996"/>
    <x v="540"/>
    <x v="26"/>
  </r>
  <r>
    <x v="0"/>
    <x v="52"/>
    <x v="52"/>
    <x v="251"/>
    <n v="17232.490000000002"/>
    <x v="538"/>
    <x v="28"/>
  </r>
  <r>
    <x v="0"/>
    <x v="7"/>
    <x v="7"/>
    <x v="14"/>
    <n v="496.54"/>
    <x v="541"/>
    <x v="28"/>
  </r>
  <r>
    <x v="0"/>
    <x v="7"/>
    <x v="7"/>
    <x v="14"/>
    <n v="561.20000000000005"/>
    <x v="541"/>
    <x v="28"/>
  </r>
  <r>
    <x v="0"/>
    <x v="7"/>
    <x v="7"/>
    <x v="14"/>
    <n v="3500.18"/>
    <x v="541"/>
    <x v="28"/>
  </r>
  <r>
    <x v="0"/>
    <x v="17"/>
    <x v="17"/>
    <x v="252"/>
    <n v="5807.2"/>
    <x v="542"/>
    <x v="28"/>
  </r>
  <r>
    <x v="0"/>
    <x v="35"/>
    <x v="35"/>
    <x v="253"/>
    <n v="1705.19"/>
    <x v="543"/>
    <x v="22"/>
  </r>
  <r>
    <x v="0"/>
    <x v="35"/>
    <x v="35"/>
    <x v="145"/>
    <n v="2643.98"/>
    <x v="544"/>
    <x v="22"/>
  </r>
  <r>
    <x v="0"/>
    <x v="35"/>
    <x v="35"/>
    <x v="61"/>
    <n v="1932.48"/>
    <x v="545"/>
    <x v="22"/>
  </r>
  <r>
    <x v="0"/>
    <x v="35"/>
    <x v="35"/>
    <x v="176"/>
    <n v="2384.61"/>
    <x v="546"/>
    <x v="22"/>
  </r>
  <r>
    <x v="0"/>
    <x v="3"/>
    <x v="3"/>
    <x v="205"/>
    <n v="1647.88"/>
    <x v="520"/>
    <x v="26"/>
  </r>
  <r>
    <x v="0"/>
    <x v="3"/>
    <x v="3"/>
    <x v="200"/>
    <n v="988"/>
    <x v="547"/>
    <x v="26"/>
  </r>
  <r>
    <x v="0"/>
    <x v="3"/>
    <x v="3"/>
    <x v="205"/>
    <n v="536.95000000000005"/>
    <x v="520"/>
    <x v="26"/>
  </r>
  <r>
    <x v="0"/>
    <x v="17"/>
    <x v="17"/>
    <x v="254"/>
    <n v="6862.5"/>
    <x v="548"/>
    <x v="28"/>
  </r>
  <r>
    <x v="0"/>
    <x v="17"/>
    <x v="17"/>
    <x v="255"/>
    <n v="280.41000000000003"/>
    <x v="549"/>
    <x v="28"/>
  </r>
  <r>
    <x v="0"/>
    <x v="17"/>
    <x v="17"/>
    <x v="255"/>
    <n v="34962.51"/>
    <x v="549"/>
    <x v="28"/>
  </r>
  <r>
    <x v="0"/>
    <x v="17"/>
    <x v="17"/>
    <x v="255"/>
    <n v="92.87"/>
    <x v="549"/>
    <x v="28"/>
  </r>
  <r>
    <x v="0"/>
    <x v="17"/>
    <x v="17"/>
    <x v="255"/>
    <n v="18612"/>
    <x v="549"/>
    <x v="28"/>
  </r>
  <r>
    <x v="0"/>
    <x v="17"/>
    <x v="17"/>
    <x v="255"/>
    <n v="10312.200000000001"/>
    <x v="549"/>
    <x v="28"/>
  </r>
  <r>
    <x v="0"/>
    <x v="17"/>
    <x v="17"/>
    <x v="256"/>
    <n v="24625.18"/>
    <x v="550"/>
    <x v="28"/>
  </r>
  <r>
    <x v="0"/>
    <x v="17"/>
    <x v="17"/>
    <x v="256"/>
    <n v="24549.8"/>
    <x v="550"/>
    <x v="28"/>
  </r>
  <r>
    <x v="0"/>
    <x v="2"/>
    <x v="2"/>
    <x v="135"/>
    <n v="1716"/>
    <x v="551"/>
    <x v="28"/>
  </r>
  <r>
    <x v="0"/>
    <x v="3"/>
    <x v="3"/>
    <x v="257"/>
    <n v="316.75"/>
    <x v="552"/>
    <x v="26"/>
  </r>
  <r>
    <x v="0"/>
    <x v="30"/>
    <x v="30"/>
    <x v="190"/>
    <n v="391.79"/>
    <x v="330"/>
    <x v="3"/>
  </r>
  <r>
    <x v="0"/>
    <x v="30"/>
    <x v="30"/>
    <x v="190"/>
    <n v="17.78"/>
    <x v="330"/>
    <x v="3"/>
  </r>
  <r>
    <x v="0"/>
    <x v="30"/>
    <x v="30"/>
    <x v="190"/>
    <n v="120.78"/>
    <x v="330"/>
    <x v="3"/>
  </r>
  <r>
    <x v="0"/>
    <x v="30"/>
    <x v="30"/>
    <x v="190"/>
    <n v="166.54"/>
    <x v="330"/>
    <x v="3"/>
  </r>
  <r>
    <x v="0"/>
    <x v="30"/>
    <x v="30"/>
    <x v="190"/>
    <n v="141.68"/>
    <x v="330"/>
    <x v="3"/>
  </r>
  <r>
    <x v="0"/>
    <x v="3"/>
    <x v="3"/>
    <x v="172"/>
    <n v="960.59"/>
    <x v="553"/>
    <x v="26"/>
  </r>
  <r>
    <x v="0"/>
    <x v="3"/>
    <x v="3"/>
    <x v="250"/>
    <n v="45553.38"/>
    <x v="537"/>
    <x v="23"/>
  </r>
  <r>
    <x v="0"/>
    <x v="30"/>
    <x v="30"/>
    <x v="103"/>
    <n v="2001.7"/>
    <x v="554"/>
    <x v="19"/>
  </r>
  <r>
    <x v="0"/>
    <x v="3"/>
    <x v="3"/>
    <x v="89"/>
    <n v="121.19"/>
    <x v="494"/>
    <x v="26"/>
  </r>
  <r>
    <x v="0"/>
    <x v="3"/>
    <x v="3"/>
    <x v="89"/>
    <n v="427.76"/>
    <x v="494"/>
    <x v="26"/>
  </r>
  <r>
    <x v="0"/>
    <x v="3"/>
    <x v="3"/>
    <x v="250"/>
    <n v="42777.39"/>
    <x v="537"/>
    <x v="23"/>
  </r>
  <r>
    <x v="0"/>
    <x v="25"/>
    <x v="25"/>
    <x v="258"/>
    <n v="125.4"/>
    <x v="555"/>
    <x v="28"/>
  </r>
  <r>
    <x v="0"/>
    <x v="17"/>
    <x v="17"/>
    <x v="259"/>
    <n v="50180.08"/>
    <x v="556"/>
    <x v="28"/>
  </r>
  <r>
    <x v="0"/>
    <x v="17"/>
    <x v="17"/>
    <x v="260"/>
    <n v="98913.11"/>
    <x v="557"/>
    <x v="28"/>
  </r>
  <r>
    <x v="0"/>
    <x v="35"/>
    <x v="35"/>
    <x v="161"/>
    <n v="4047.59"/>
    <x v="558"/>
    <x v="22"/>
  </r>
  <r>
    <x v="0"/>
    <x v="17"/>
    <x v="17"/>
    <x v="53"/>
    <n v="35.04"/>
    <x v="559"/>
    <x v="29"/>
  </r>
  <r>
    <x v="0"/>
    <x v="17"/>
    <x v="17"/>
    <x v="53"/>
    <n v="35.04"/>
    <x v="559"/>
    <x v="29"/>
  </r>
  <r>
    <x v="0"/>
    <x v="17"/>
    <x v="17"/>
    <x v="175"/>
    <n v="54.28"/>
    <x v="560"/>
    <x v="28"/>
  </r>
  <r>
    <x v="0"/>
    <x v="17"/>
    <x v="17"/>
    <x v="53"/>
    <n v="35.04"/>
    <x v="559"/>
    <x v="29"/>
  </r>
  <r>
    <x v="0"/>
    <x v="17"/>
    <x v="17"/>
    <x v="53"/>
    <n v="23.36"/>
    <x v="559"/>
    <x v="29"/>
  </r>
  <r>
    <x v="0"/>
    <x v="17"/>
    <x v="17"/>
    <x v="53"/>
    <n v="11.68"/>
    <x v="559"/>
    <x v="29"/>
  </r>
  <r>
    <x v="0"/>
    <x v="17"/>
    <x v="17"/>
    <x v="53"/>
    <n v="11.68"/>
    <x v="559"/>
    <x v="29"/>
  </r>
  <r>
    <x v="0"/>
    <x v="17"/>
    <x v="17"/>
    <x v="54"/>
    <n v="165"/>
    <x v="561"/>
    <x v="29"/>
  </r>
  <r>
    <x v="0"/>
    <x v="17"/>
    <x v="17"/>
    <x v="53"/>
    <n v="35.04"/>
    <x v="559"/>
    <x v="29"/>
  </r>
  <r>
    <x v="0"/>
    <x v="17"/>
    <x v="17"/>
    <x v="53"/>
    <n v="11.68"/>
    <x v="559"/>
    <x v="29"/>
  </r>
  <r>
    <x v="0"/>
    <x v="41"/>
    <x v="41"/>
    <x v="163"/>
    <n v="-322.42"/>
    <x v="562"/>
    <x v="20"/>
  </r>
  <r>
    <x v="0"/>
    <x v="37"/>
    <x v="37"/>
    <x v="151"/>
    <n v="-163.36000000000001"/>
    <x v="563"/>
    <x v="20"/>
  </r>
  <r>
    <x v="0"/>
    <x v="42"/>
    <x v="42"/>
    <x v="162"/>
    <n v="-35449.83"/>
    <x v="564"/>
    <x v="20"/>
  </r>
  <r>
    <x v="0"/>
    <x v="42"/>
    <x v="42"/>
    <x v="165"/>
    <n v="-172"/>
    <x v="565"/>
    <x v="20"/>
  </r>
  <r>
    <x v="0"/>
    <x v="42"/>
    <x v="42"/>
    <x v="166"/>
    <n v="-2459"/>
    <x v="566"/>
    <x v="20"/>
  </r>
  <r>
    <x v="0"/>
    <x v="41"/>
    <x v="41"/>
    <x v="163"/>
    <n v="74924.399999999994"/>
    <x v="562"/>
    <x v="20"/>
  </r>
  <r>
    <x v="0"/>
    <x v="5"/>
    <x v="5"/>
    <x v="12"/>
    <n v="907.78"/>
    <x v="567"/>
    <x v="30"/>
  </r>
  <r>
    <x v="0"/>
    <x v="43"/>
    <x v="43"/>
    <x v="167"/>
    <n v="45.91"/>
    <x v="568"/>
    <x v="20"/>
  </r>
  <r>
    <x v="0"/>
    <x v="44"/>
    <x v="44"/>
    <x v="168"/>
    <n v="439.58"/>
    <x v="569"/>
    <x v="30"/>
  </r>
  <r>
    <x v="0"/>
    <x v="37"/>
    <x v="37"/>
    <x v="151"/>
    <n v="16971.16"/>
    <x v="563"/>
    <x v="20"/>
  </r>
  <r>
    <x v="0"/>
    <x v="42"/>
    <x v="42"/>
    <x v="162"/>
    <n v="16184.99"/>
    <x v="564"/>
    <x v="20"/>
  </r>
  <r>
    <x v="0"/>
    <x v="42"/>
    <x v="42"/>
    <x v="165"/>
    <n v="230.61"/>
    <x v="565"/>
    <x v="20"/>
  </r>
  <r>
    <x v="0"/>
    <x v="42"/>
    <x v="42"/>
    <x v="165"/>
    <n v="398.54"/>
    <x v="565"/>
    <x v="20"/>
  </r>
  <r>
    <x v="0"/>
    <x v="42"/>
    <x v="42"/>
    <x v="166"/>
    <n v="2665.97"/>
    <x v="566"/>
    <x v="20"/>
  </r>
  <r>
    <x v="0"/>
    <x v="42"/>
    <x v="42"/>
    <x v="162"/>
    <n v="1838.4"/>
    <x v="564"/>
    <x v="20"/>
  </r>
  <r>
    <x v="0"/>
    <x v="42"/>
    <x v="42"/>
    <x v="162"/>
    <n v="65.75"/>
    <x v="564"/>
    <x v="20"/>
  </r>
  <r>
    <x v="0"/>
    <x v="42"/>
    <x v="42"/>
    <x v="166"/>
    <n v="41.6"/>
    <x v="566"/>
    <x v="20"/>
  </r>
  <r>
    <x v="0"/>
    <x v="42"/>
    <x v="42"/>
    <x v="165"/>
    <n v="34"/>
    <x v="565"/>
    <x v="20"/>
  </r>
  <r>
    <x v="0"/>
    <x v="42"/>
    <x v="42"/>
    <x v="165"/>
    <n v="132.19999999999999"/>
    <x v="565"/>
    <x v="20"/>
  </r>
  <r>
    <x v="0"/>
    <x v="5"/>
    <x v="5"/>
    <x v="12"/>
    <n v="110"/>
    <x v="570"/>
    <x v="30"/>
  </r>
  <r>
    <x v="0"/>
    <x v="5"/>
    <x v="5"/>
    <x v="12"/>
    <n v="1166"/>
    <x v="571"/>
    <x v="30"/>
  </r>
  <r>
    <x v="0"/>
    <x v="5"/>
    <x v="5"/>
    <x v="12"/>
    <n v="61.98"/>
    <x v="572"/>
    <x v="30"/>
  </r>
  <r>
    <x v="0"/>
    <x v="5"/>
    <x v="5"/>
    <x v="12"/>
    <n v="284"/>
    <x v="573"/>
    <x v="30"/>
  </r>
  <r>
    <x v="0"/>
    <x v="5"/>
    <x v="5"/>
    <x v="12"/>
    <n v="27.18"/>
    <x v="574"/>
    <x v="30"/>
  </r>
  <r>
    <x v="0"/>
    <x v="5"/>
    <x v="5"/>
    <x v="12"/>
    <n v="294"/>
    <x v="575"/>
    <x v="30"/>
  </r>
  <r>
    <x v="0"/>
    <x v="5"/>
    <x v="5"/>
    <x v="12"/>
    <n v="424"/>
    <x v="576"/>
    <x v="30"/>
  </r>
  <r>
    <x v="0"/>
    <x v="5"/>
    <x v="5"/>
    <x v="12"/>
    <n v="744"/>
    <x v="577"/>
    <x v="30"/>
  </r>
  <r>
    <x v="0"/>
    <x v="5"/>
    <x v="5"/>
    <x v="12"/>
    <n v="473.94"/>
    <x v="578"/>
    <x v="30"/>
  </r>
  <r>
    <x v="0"/>
    <x v="5"/>
    <x v="5"/>
    <x v="12"/>
    <n v="1976"/>
    <x v="579"/>
    <x v="30"/>
  </r>
  <r>
    <x v="0"/>
    <x v="5"/>
    <x v="5"/>
    <x v="12"/>
    <n v="260"/>
    <x v="580"/>
    <x v="30"/>
  </r>
  <r>
    <x v="0"/>
    <x v="5"/>
    <x v="5"/>
    <x v="12"/>
    <n v="133"/>
    <x v="581"/>
    <x v="30"/>
  </r>
  <r>
    <x v="0"/>
    <x v="5"/>
    <x v="5"/>
    <x v="12"/>
    <n v="209"/>
    <x v="582"/>
    <x v="30"/>
  </r>
  <r>
    <x v="0"/>
    <x v="5"/>
    <x v="5"/>
    <x v="12"/>
    <n v="220"/>
    <x v="583"/>
    <x v="30"/>
  </r>
  <r>
    <x v="0"/>
    <x v="5"/>
    <x v="5"/>
    <x v="12"/>
    <n v="800"/>
    <x v="584"/>
    <x v="30"/>
  </r>
  <r>
    <x v="0"/>
    <x v="5"/>
    <x v="5"/>
    <x v="12"/>
    <n v="100"/>
    <x v="585"/>
    <x v="30"/>
  </r>
  <r>
    <x v="0"/>
    <x v="5"/>
    <x v="5"/>
    <x v="12"/>
    <n v="652"/>
    <x v="586"/>
    <x v="30"/>
  </r>
  <r>
    <x v="0"/>
    <x v="5"/>
    <x v="5"/>
    <x v="12"/>
    <n v="19"/>
    <x v="587"/>
    <x v="29"/>
  </r>
  <r>
    <x v="0"/>
    <x v="5"/>
    <x v="5"/>
    <x v="12"/>
    <n v="191"/>
    <x v="588"/>
    <x v="30"/>
  </r>
  <r>
    <x v="0"/>
    <x v="5"/>
    <x v="5"/>
    <x v="12"/>
    <n v="444.16"/>
    <x v="589"/>
    <x v="30"/>
  </r>
  <r>
    <x v="0"/>
    <x v="5"/>
    <x v="5"/>
    <x v="12"/>
    <n v="20"/>
    <x v="590"/>
    <x v="30"/>
  </r>
  <r>
    <x v="0"/>
    <x v="5"/>
    <x v="5"/>
    <x v="12"/>
    <n v="1095"/>
    <x v="591"/>
    <x v="30"/>
  </r>
  <r>
    <x v="0"/>
    <x v="5"/>
    <x v="5"/>
    <x v="12"/>
    <n v="1435"/>
    <x v="592"/>
    <x v="30"/>
  </r>
  <r>
    <x v="0"/>
    <x v="5"/>
    <x v="5"/>
    <x v="12"/>
    <n v="215"/>
    <x v="593"/>
    <x v="30"/>
  </r>
  <r>
    <x v="0"/>
    <x v="45"/>
    <x v="45"/>
    <x v="163"/>
    <n v="-0.01"/>
    <x v="562"/>
    <x v="20"/>
  </r>
  <r>
    <x v="0"/>
    <x v="40"/>
    <x v="40"/>
    <x v="162"/>
    <n v="-727.37"/>
    <x v="564"/>
    <x v="20"/>
  </r>
  <r>
    <x v="0"/>
    <x v="45"/>
    <x v="45"/>
    <x v="163"/>
    <n v="9012.2099999999991"/>
    <x v="562"/>
    <x v="20"/>
  </r>
  <r>
    <x v="0"/>
    <x v="45"/>
    <x v="45"/>
    <x v="164"/>
    <n v="227.58"/>
    <x v="594"/>
    <x v="20"/>
  </r>
  <r>
    <x v="0"/>
    <x v="37"/>
    <x v="37"/>
    <x v="151"/>
    <n v="2049.5100000000002"/>
    <x v="563"/>
    <x v="20"/>
  </r>
  <r>
    <x v="0"/>
    <x v="40"/>
    <x v="40"/>
    <x v="162"/>
    <n v="1998.94"/>
    <x v="564"/>
    <x v="20"/>
  </r>
  <r>
    <x v="0"/>
    <x v="40"/>
    <x v="40"/>
    <x v="165"/>
    <n v="15.59"/>
    <x v="565"/>
    <x v="20"/>
  </r>
  <r>
    <x v="0"/>
    <x v="42"/>
    <x v="42"/>
    <x v="166"/>
    <n v="32.090000000000003"/>
    <x v="566"/>
    <x v="20"/>
  </r>
  <r>
    <x v="0"/>
    <x v="5"/>
    <x v="5"/>
    <x v="12"/>
    <n v="28.84"/>
    <x v="589"/>
    <x v="30"/>
  </r>
  <r>
    <x v="0"/>
    <x v="45"/>
    <x v="45"/>
    <x v="163"/>
    <n v="-2.17"/>
    <x v="562"/>
    <x v="20"/>
  </r>
  <r>
    <x v="0"/>
    <x v="45"/>
    <x v="45"/>
    <x v="164"/>
    <n v="-0.1"/>
    <x v="594"/>
    <x v="20"/>
  </r>
  <r>
    <x v="0"/>
    <x v="37"/>
    <x v="37"/>
    <x v="151"/>
    <n v="-0.48"/>
    <x v="563"/>
    <x v="20"/>
  </r>
  <r>
    <x v="0"/>
    <x v="40"/>
    <x v="40"/>
    <x v="162"/>
    <n v="-2473.16"/>
    <x v="564"/>
    <x v="20"/>
  </r>
  <r>
    <x v="0"/>
    <x v="40"/>
    <x v="40"/>
    <x v="166"/>
    <n v="-659"/>
    <x v="566"/>
    <x v="20"/>
  </r>
  <r>
    <x v="0"/>
    <x v="45"/>
    <x v="45"/>
    <x v="163"/>
    <n v="5390.83"/>
    <x v="562"/>
    <x v="20"/>
  </r>
  <r>
    <x v="0"/>
    <x v="45"/>
    <x v="45"/>
    <x v="164"/>
    <n v="229.71"/>
    <x v="594"/>
    <x v="20"/>
  </r>
  <r>
    <x v="0"/>
    <x v="37"/>
    <x v="37"/>
    <x v="151"/>
    <n v="1212.97"/>
    <x v="563"/>
    <x v="20"/>
  </r>
  <r>
    <x v="0"/>
    <x v="40"/>
    <x v="40"/>
    <x v="162"/>
    <n v="914.04"/>
    <x v="564"/>
    <x v="20"/>
  </r>
  <r>
    <x v="0"/>
    <x v="40"/>
    <x v="40"/>
    <x v="166"/>
    <n v="31.97"/>
    <x v="566"/>
    <x v="20"/>
  </r>
  <r>
    <x v="0"/>
    <x v="5"/>
    <x v="5"/>
    <x v="12"/>
    <n v="15.58"/>
    <x v="589"/>
    <x v="30"/>
  </r>
  <r>
    <x v="0"/>
    <x v="41"/>
    <x v="41"/>
    <x v="163"/>
    <n v="-172.98"/>
    <x v="562"/>
    <x v="20"/>
  </r>
  <r>
    <x v="0"/>
    <x v="42"/>
    <x v="42"/>
    <x v="162"/>
    <n v="-11907.64"/>
    <x v="564"/>
    <x v="20"/>
  </r>
  <r>
    <x v="0"/>
    <x v="42"/>
    <x v="42"/>
    <x v="165"/>
    <n v="-76"/>
    <x v="565"/>
    <x v="20"/>
  </r>
  <r>
    <x v="0"/>
    <x v="42"/>
    <x v="42"/>
    <x v="166"/>
    <n v="-1429"/>
    <x v="566"/>
    <x v="20"/>
  </r>
  <r>
    <x v="0"/>
    <x v="41"/>
    <x v="41"/>
    <x v="163"/>
    <n v="36932.43"/>
    <x v="562"/>
    <x v="20"/>
  </r>
  <r>
    <x v="0"/>
    <x v="5"/>
    <x v="5"/>
    <x v="12"/>
    <n v="571.04"/>
    <x v="567"/>
    <x v="30"/>
  </r>
  <r>
    <x v="0"/>
    <x v="43"/>
    <x v="43"/>
    <x v="167"/>
    <n v="193.98"/>
    <x v="568"/>
    <x v="20"/>
  </r>
  <r>
    <x v="0"/>
    <x v="44"/>
    <x v="44"/>
    <x v="168"/>
    <n v="680.32"/>
    <x v="569"/>
    <x v="30"/>
  </r>
  <r>
    <x v="0"/>
    <x v="37"/>
    <x v="37"/>
    <x v="151"/>
    <n v="8322.52"/>
    <x v="563"/>
    <x v="20"/>
  </r>
  <r>
    <x v="0"/>
    <x v="42"/>
    <x v="42"/>
    <x v="162"/>
    <n v="7979.04"/>
    <x v="564"/>
    <x v="20"/>
  </r>
  <r>
    <x v="0"/>
    <x v="42"/>
    <x v="42"/>
    <x v="165"/>
    <n v="186.11"/>
    <x v="565"/>
    <x v="20"/>
  </r>
  <r>
    <x v="0"/>
    <x v="42"/>
    <x v="42"/>
    <x v="165"/>
    <n v="324.5"/>
    <x v="565"/>
    <x v="20"/>
  </r>
  <r>
    <x v="0"/>
    <x v="42"/>
    <x v="42"/>
    <x v="166"/>
    <n v="1547.5"/>
    <x v="566"/>
    <x v="20"/>
  </r>
  <r>
    <x v="0"/>
    <x v="42"/>
    <x v="42"/>
    <x v="162"/>
    <n v="60"/>
    <x v="564"/>
    <x v="20"/>
  </r>
  <r>
    <x v="0"/>
    <x v="42"/>
    <x v="42"/>
    <x v="166"/>
    <n v="158"/>
    <x v="566"/>
    <x v="20"/>
  </r>
  <r>
    <x v="0"/>
    <x v="5"/>
    <x v="5"/>
    <x v="12"/>
    <n v="291"/>
    <x v="595"/>
    <x v="30"/>
  </r>
  <r>
    <x v="0"/>
    <x v="5"/>
    <x v="5"/>
    <x v="12"/>
    <n v="12.91"/>
    <x v="572"/>
    <x v="30"/>
  </r>
  <r>
    <x v="0"/>
    <x v="5"/>
    <x v="5"/>
    <x v="12"/>
    <n v="280"/>
    <x v="573"/>
    <x v="30"/>
  </r>
  <r>
    <x v="0"/>
    <x v="5"/>
    <x v="5"/>
    <x v="12"/>
    <n v="886"/>
    <x v="579"/>
    <x v="30"/>
  </r>
  <r>
    <x v="0"/>
    <x v="5"/>
    <x v="5"/>
    <x v="12"/>
    <n v="148"/>
    <x v="596"/>
    <x v="30"/>
  </r>
  <r>
    <x v="0"/>
    <x v="5"/>
    <x v="5"/>
    <x v="12"/>
    <n v="310"/>
    <x v="580"/>
    <x v="30"/>
  </r>
  <r>
    <x v="0"/>
    <x v="5"/>
    <x v="5"/>
    <x v="12"/>
    <n v="120"/>
    <x v="597"/>
    <x v="30"/>
  </r>
  <r>
    <x v="0"/>
    <x v="5"/>
    <x v="5"/>
    <x v="12"/>
    <n v="286"/>
    <x v="585"/>
    <x v="30"/>
  </r>
  <r>
    <x v="0"/>
    <x v="5"/>
    <x v="5"/>
    <x v="12"/>
    <n v="144.08000000000001"/>
    <x v="598"/>
    <x v="30"/>
  </r>
  <r>
    <x v="0"/>
    <x v="5"/>
    <x v="5"/>
    <x v="12"/>
    <n v="43"/>
    <x v="588"/>
    <x v="30"/>
  </r>
  <r>
    <x v="0"/>
    <x v="5"/>
    <x v="5"/>
    <x v="12"/>
    <n v="109.93"/>
    <x v="589"/>
    <x v="30"/>
  </r>
  <r>
    <x v="0"/>
    <x v="5"/>
    <x v="5"/>
    <x v="12"/>
    <n v="555"/>
    <x v="591"/>
    <x v="30"/>
  </r>
  <r>
    <x v="0"/>
    <x v="5"/>
    <x v="5"/>
    <x v="12"/>
    <n v="485"/>
    <x v="592"/>
    <x v="30"/>
  </r>
  <r>
    <x v="0"/>
    <x v="5"/>
    <x v="5"/>
    <x v="12"/>
    <n v="151"/>
    <x v="599"/>
    <x v="30"/>
  </r>
  <r>
    <x v="0"/>
    <x v="5"/>
    <x v="5"/>
    <x v="12"/>
    <n v="156.21"/>
    <x v="600"/>
    <x v="29"/>
  </r>
  <r>
    <x v="0"/>
    <x v="5"/>
    <x v="5"/>
    <x v="12"/>
    <n v="254.76"/>
    <x v="601"/>
    <x v="29"/>
  </r>
  <r>
    <x v="0"/>
    <x v="42"/>
    <x v="42"/>
    <x v="162"/>
    <n v="-783"/>
    <x v="564"/>
    <x v="20"/>
  </r>
  <r>
    <x v="0"/>
    <x v="42"/>
    <x v="42"/>
    <x v="165"/>
    <n v="-21"/>
    <x v="565"/>
    <x v="20"/>
  </r>
  <r>
    <x v="0"/>
    <x v="41"/>
    <x v="41"/>
    <x v="163"/>
    <n v="8840.61"/>
    <x v="562"/>
    <x v="20"/>
  </r>
  <r>
    <x v="0"/>
    <x v="37"/>
    <x v="37"/>
    <x v="151"/>
    <n v="2102.75"/>
    <x v="563"/>
    <x v="20"/>
  </r>
  <r>
    <x v="0"/>
    <x v="42"/>
    <x v="42"/>
    <x v="162"/>
    <n v="2496.4499999999998"/>
    <x v="564"/>
    <x v="20"/>
  </r>
  <r>
    <x v="0"/>
    <x v="42"/>
    <x v="42"/>
    <x v="162"/>
    <n v="4392.1400000000003"/>
    <x v="564"/>
    <x v="20"/>
  </r>
  <r>
    <x v="0"/>
    <x v="42"/>
    <x v="42"/>
    <x v="165"/>
    <n v="40.31"/>
    <x v="565"/>
    <x v="20"/>
  </r>
  <r>
    <x v="0"/>
    <x v="42"/>
    <x v="42"/>
    <x v="165"/>
    <n v="83.99"/>
    <x v="565"/>
    <x v="20"/>
  </r>
  <r>
    <x v="0"/>
    <x v="42"/>
    <x v="42"/>
    <x v="166"/>
    <n v="185.51"/>
    <x v="566"/>
    <x v="20"/>
  </r>
  <r>
    <x v="0"/>
    <x v="5"/>
    <x v="5"/>
    <x v="12"/>
    <n v="43.4"/>
    <x v="602"/>
    <x v="30"/>
  </r>
  <r>
    <x v="0"/>
    <x v="45"/>
    <x v="45"/>
    <x v="163"/>
    <n v="6246.73"/>
    <x v="562"/>
    <x v="20"/>
  </r>
  <r>
    <x v="0"/>
    <x v="43"/>
    <x v="43"/>
    <x v="167"/>
    <n v="172.04"/>
    <x v="568"/>
    <x v="20"/>
  </r>
  <r>
    <x v="0"/>
    <x v="37"/>
    <x v="37"/>
    <x v="151"/>
    <n v="1429.86"/>
    <x v="563"/>
    <x v="20"/>
  </r>
  <r>
    <x v="0"/>
    <x v="42"/>
    <x v="42"/>
    <x v="162"/>
    <n v="4631.96"/>
    <x v="564"/>
    <x v="20"/>
  </r>
  <r>
    <x v="0"/>
    <x v="40"/>
    <x v="40"/>
    <x v="165"/>
    <n v="38.130000000000003"/>
    <x v="565"/>
    <x v="20"/>
  </r>
  <r>
    <x v="0"/>
    <x v="40"/>
    <x v="40"/>
    <x v="165"/>
    <n v="83.55"/>
    <x v="565"/>
    <x v="20"/>
  </r>
  <r>
    <x v="0"/>
    <x v="40"/>
    <x v="40"/>
    <x v="166"/>
    <n v="209.93"/>
    <x v="566"/>
    <x v="20"/>
  </r>
  <r>
    <x v="0"/>
    <x v="5"/>
    <x v="5"/>
    <x v="12"/>
    <n v="43.4"/>
    <x v="602"/>
    <x v="30"/>
  </r>
  <r>
    <x v="0"/>
    <x v="42"/>
    <x v="42"/>
    <x v="162"/>
    <n v="-72.62"/>
    <x v="564"/>
    <x v="20"/>
  </r>
  <r>
    <x v="0"/>
    <x v="45"/>
    <x v="45"/>
    <x v="163"/>
    <n v="1431.1"/>
    <x v="562"/>
    <x v="20"/>
  </r>
  <r>
    <x v="0"/>
    <x v="45"/>
    <x v="45"/>
    <x v="164"/>
    <n v="61.13"/>
    <x v="594"/>
    <x v="20"/>
  </r>
  <r>
    <x v="0"/>
    <x v="37"/>
    <x v="37"/>
    <x v="151"/>
    <n v="322.73"/>
    <x v="563"/>
    <x v="20"/>
  </r>
  <r>
    <x v="0"/>
    <x v="42"/>
    <x v="42"/>
    <x v="162"/>
    <n v="272.43"/>
    <x v="564"/>
    <x v="20"/>
  </r>
  <r>
    <x v="0"/>
    <x v="40"/>
    <x v="40"/>
    <x v="165"/>
    <n v="4.99"/>
    <x v="565"/>
    <x v="20"/>
  </r>
  <r>
    <x v="0"/>
    <x v="40"/>
    <x v="40"/>
    <x v="165"/>
    <n v="12.97"/>
    <x v="565"/>
    <x v="20"/>
  </r>
  <r>
    <x v="0"/>
    <x v="40"/>
    <x v="40"/>
    <x v="166"/>
    <n v="39.47"/>
    <x v="566"/>
    <x v="20"/>
  </r>
  <r>
    <x v="0"/>
    <x v="41"/>
    <x v="41"/>
    <x v="163"/>
    <n v="-0.03"/>
    <x v="562"/>
    <x v="20"/>
  </r>
  <r>
    <x v="0"/>
    <x v="37"/>
    <x v="37"/>
    <x v="151"/>
    <n v="-1077.03"/>
    <x v="563"/>
    <x v="20"/>
  </r>
  <r>
    <x v="0"/>
    <x v="42"/>
    <x v="42"/>
    <x v="162"/>
    <n v="-18937.900000000001"/>
    <x v="564"/>
    <x v="20"/>
  </r>
  <r>
    <x v="0"/>
    <x v="42"/>
    <x v="42"/>
    <x v="165"/>
    <n v="-154"/>
    <x v="565"/>
    <x v="20"/>
  </r>
  <r>
    <x v="0"/>
    <x v="42"/>
    <x v="42"/>
    <x v="166"/>
    <n v="-1375"/>
    <x v="566"/>
    <x v="20"/>
  </r>
  <r>
    <x v="0"/>
    <x v="41"/>
    <x v="41"/>
    <x v="163"/>
    <n v="37352.629999999997"/>
    <x v="562"/>
    <x v="20"/>
  </r>
  <r>
    <x v="0"/>
    <x v="5"/>
    <x v="5"/>
    <x v="12"/>
    <n v="933.98"/>
    <x v="567"/>
    <x v="30"/>
  </r>
  <r>
    <x v="0"/>
    <x v="43"/>
    <x v="43"/>
    <x v="167"/>
    <n v="82.17"/>
    <x v="568"/>
    <x v="20"/>
  </r>
  <r>
    <x v="0"/>
    <x v="44"/>
    <x v="44"/>
    <x v="168"/>
    <n v="531.96"/>
    <x v="569"/>
    <x v="30"/>
  </r>
  <r>
    <x v="0"/>
    <x v="37"/>
    <x v="37"/>
    <x v="151"/>
    <n v="8481.4599999999991"/>
    <x v="563"/>
    <x v="20"/>
  </r>
  <r>
    <x v="0"/>
    <x v="42"/>
    <x v="42"/>
    <x v="162"/>
    <n v="9701.66"/>
    <x v="564"/>
    <x v="20"/>
  </r>
  <r>
    <x v="0"/>
    <x v="42"/>
    <x v="42"/>
    <x v="165"/>
    <n v="110.73"/>
    <x v="565"/>
    <x v="20"/>
  </r>
  <r>
    <x v="0"/>
    <x v="42"/>
    <x v="42"/>
    <x v="165"/>
    <n v="243.71"/>
    <x v="565"/>
    <x v="20"/>
  </r>
  <r>
    <x v="0"/>
    <x v="42"/>
    <x v="42"/>
    <x v="166"/>
    <n v="1261.8"/>
    <x v="566"/>
    <x v="20"/>
  </r>
  <r>
    <x v="0"/>
    <x v="42"/>
    <x v="42"/>
    <x v="162"/>
    <n v="122"/>
    <x v="564"/>
    <x v="20"/>
  </r>
  <r>
    <x v="0"/>
    <x v="42"/>
    <x v="42"/>
    <x v="162"/>
    <n v="191"/>
    <x v="564"/>
    <x v="20"/>
  </r>
  <r>
    <x v="0"/>
    <x v="5"/>
    <x v="5"/>
    <x v="12"/>
    <n v="756"/>
    <x v="595"/>
    <x v="30"/>
  </r>
  <r>
    <x v="0"/>
    <x v="5"/>
    <x v="5"/>
    <x v="12"/>
    <n v="7.82"/>
    <x v="603"/>
    <x v="30"/>
  </r>
  <r>
    <x v="0"/>
    <x v="5"/>
    <x v="5"/>
    <x v="12"/>
    <n v="46.48"/>
    <x v="572"/>
    <x v="30"/>
  </r>
  <r>
    <x v="0"/>
    <x v="5"/>
    <x v="5"/>
    <x v="12"/>
    <n v="616"/>
    <x v="573"/>
    <x v="30"/>
  </r>
  <r>
    <x v="0"/>
    <x v="5"/>
    <x v="5"/>
    <x v="12"/>
    <n v="1381"/>
    <x v="579"/>
    <x v="30"/>
  </r>
  <r>
    <x v="0"/>
    <x v="5"/>
    <x v="5"/>
    <x v="12"/>
    <n v="355"/>
    <x v="580"/>
    <x v="30"/>
  </r>
  <r>
    <x v="0"/>
    <x v="5"/>
    <x v="5"/>
    <x v="12"/>
    <n v="1058"/>
    <x v="582"/>
    <x v="30"/>
  </r>
  <r>
    <x v="0"/>
    <x v="5"/>
    <x v="5"/>
    <x v="12"/>
    <n v="230"/>
    <x v="583"/>
    <x v="30"/>
  </r>
  <r>
    <x v="0"/>
    <x v="5"/>
    <x v="5"/>
    <x v="12"/>
    <n v="48"/>
    <x v="588"/>
    <x v="30"/>
  </r>
  <r>
    <x v="0"/>
    <x v="5"/>
    <x v="5"/>
    <x v="12"/>
    <n v="55.13"/>
    <x v="589"/>
    <x v="30"/>
  </r>
  <r>
    <x v="0"/>
    <x v="5"/>
    <x v="5"/>
    <x v="12"/>
    <n v="39.799999999999997"/>
    <x v="590"/>
    <x v="30"/>
  </r>
  <r>
    <x v="0"/>
    <x v="5"/>
    <x v="5"/>
    <x v="12"/>
    <n v="405"/>
    <x v="592"/>
    <x v="30"/>
  </r>
  <r>
    <x v="0"/>
    <x v="5"/>
    <x v="5"/>
    <x v="12"/>
    <n v="400"/>
    <x v="593"/>
    <x v="30"/>
  </r>
  <r>
    <x v="0"/>
    <x v="5"/>
    <x v="5"/>
    <x v="12"/>
    <n v="143.19"/>
    <x v="604"/>
    <x v="29"/>
  </r>
  <r>
    <x v="0"/>
    <x v="42"/>
    <x v="42"/>
    <x v="162"/>
    <n v="-10858"/>
    <x v="564"/>
    <x v="20"/>
  </r>
  <r>
    <x v="0"/>
    <x v="41"/>
    <x v="41"/>
    <x v="163"/>
    <n v="2709.2"/>
    <x v="562"/>
    <x v="20"/>
  </r>
  <r>
    <x v="0"/>
    <x v="5"/>
    <x v="5"/>
    <x v="12"/>
    <n v="542.46"/>
    <x v="567"/>
    <x v="30"/>
  </r>
  <r>
    <x v="0"/>
    <x v="37"/>
    <x v="37"/>
    <x v="151"/>
    <n v="615.11"/>
    <x v="563"/>
    <x v="20"/>
  </r>
  <r>
    <x v="0"/>
    <x v="42"/>
    <x v="42"/>
    <x v="162"/>
    <n v="2196.0700000000002"/>
    <x v="564"/>
    <x v="20"/>
  </r>
  <r>
    <x v="0"/>
    <x v="42"/>
    <x v="42"/>
    <x v="165"/>
    <n v="18.48"/>
    <x v="565"/>
    <x v="20"/>
  </r>
  <r>
    <x v="0"/>
    <x v="42"/>
    <x v="42"/>
    <x v="165"/>
    <n v="39.549999999999997"/>
    <x v="565"/>
    <x v="20"/>
  </r>
  <r>
    <x v="0"/>
    <x v="42"/>
    <x v="42"/>
    <x v="166"/>
    <n v="103.32"/>
    <x v="566"/>
    <x v="20"/>
  </r>
  <r>
    <x v="0"/>
    <x v="5"/>
    <x v="5"/>
    <x v="12"/>
    <n v="21.7"/>
    <x v="602"/>
    <x v="30"/>
  </r>
  <r>
    <x v="0"/>
    <x v="45"/>
    <x v="45"/>
    <x v="163"/>
    <n v="-208.09"/>
    <x v="562"/>
    <x v="20"/>
  </r>
  <r>
    <x v="0"/>
    <x v="40"/>
    <x v="40"/>
    <x v="162"/>
    <n v="-1118.6600000000001"/>
    <x v="564"/>
    <x v="20"/>
  </r>
  <r>
    <x v="0"/>
    <x v="45"/>
    <x v="45"/>
    <x v="163"/>
    <n v="15695.73"/>
    <x v="562"/>
    <x v="20"/>
  </r>
  <r>
    <x v="0"/>
    <x v="45"/>
    <x v="45"/>
    <x v="164"/>
    <n v="643.79"/>
    <x v="594"/>
    <x v="20"/>
  </r>
  <r>
    <x v="0"/>
    <x v="44"/>
    <x v="44"/>
    <x v="168"/>
    <n v="44.48"/>
    <x v="569"/>
    <x v="30"/>
  </r>
  <r>
    <x v="0"/>
    <x v="37"/>
    <x v="37"/>
    <x v="151"/>
    <n v="3544.01"/>
    <x v="563"/>
    <x v="20"/>
  </r>
  <r>
    <x v="0"/>
    <x v="40"/>
    <x v="40"/>
    <x v="162"/>
    <n v="4976.13"/>
    <x v="564"/>
    <x v="20"/>
  </r>
  <r>
    <x v="0"/>
    <x v="40"/>
    <x v="40"/>
    <x v="165"/>
    <n v="7.16"/>
    <x v="565"/>
    <x v="20"/>
  </r>
  <r>
    <x v="0"/>
    <x v="40"/>
    <x v="40"/>
    <x v="165"/>
    <n v="2.52"/>
    <x v="565"/>
    <x v="20"/>
  </r>
  <r>
    <x v="0"/>
    <x v="40"/>
    <x v="40"/>
    <x v="166"/>
    <n v="29.93"/>
    <x v="566"/>
    <x v="20"/>
  </r>
  <r>
    <x v="0"/>
    <x v="40"/>
    <x v="40"/>
    <x v="162"/>
    <n v="887.25"/>
    <x v="564"/>
    <x v="20"/>
  </r>
  <r>
    <x v="0"/>
    <x v="40"/>
    <x v="40"/>
    <x v="166"/>
    <n v="10.75"/>
    <x v="566"/>
    <x v="20"/>
  </r>
  <r>
    <x v="0"/>
    <x v="40"/>
    <x v="40"/>
    <x v="165"/>
    <n v="35"/>
    <x v="565"/>
    <x v="20"/>
  </r>
  <r>
    <x v="0"/>
    <x v="5"/>
    <x v="5"/>
    <x v="12"/>
    <n v="33"/>
    <x v="588"/>
    <x v="30"/>
  </r>
  <r>
    <x v="0"/>
    <x v="5"/>
    <x v="5"/>
    <x v="12"/>
    <n v="33.78"/>
    <x v="589"/>
    <x v="30"/>
  </r>
  <r>
    <x v="0"/>
    <x v="41"/>
    <x v="41"/>
    <x v="163"/>
    <n v="-7095.53"/>
    <x v="562"/>
    <x v="20"/>
  </r>
  <r>
    <x v="0"/>
    <x v="37"/>
    <x v="37"/>
    <x v="151"/>
    <n v="-992.89"/>
    <x v="563"/>
    <x v="20"/>
  </r>
  <r>
    <x v="0"/>
    <x v="42"/>
    <x v="42"/>
    <x v="162"/>
    <n v="-154011.28"/>
    <x v="564"/>
    <x v="20"/>
  </r>
  <r>
    <x v="0"/>
    <x v="42"/>
    <x v="42"/>
    <x v="165"/>
    <n v="-1313.44"/>
    <x v="565"/>
    <x v="20"/>
  </r>
  <r>
    <x v="0"/>
    <x v="42"/>
    <x v="42"/>
    <x v="166"/>
    <n v="-14001"/>
    <x v="566"/>
    <x v="20"/>
  </r>
  <r>
    <x v="0"/>
    <x v="42"/>
    <x v="42"/>
    <x v="162"/>
    <n v="-473"/>
    <x v="564"/>
    <x v="20"/>
  </r>
  <r>
    <x v="0"/>
    <x v="5"/>
    <x v="5"/>
    <x v="12"/>
    <n v="-3.1"/>
    <x v="589"/>
    <x v="30"/>
  </r>
  <r>
    <x v="0"/>
    <x v="41"/>
    <x v="41"/>
    <x v="163"/>
    <n v="357969.77"/>
    <x v="562"/>
    <x v="20"/>
  </r>
  <r>
    <x v="0"/>
    <x v="5"/>
    <x v="5"/>
    <x v="12"/>
    <n v="1550.64"/>
    <x v="567"/>
    <x v="30"/>
  </r>
  <r>
    <x v="0"/>
    <x v="43"/>
    <x v="43"/>
    <x v="167"/>
    <n v="704.41"/>
    <x v="568"/>
    <x v="20"/>
  </r>
  <r>
    <x v="0"/>
    <x v="44"/>
    <x v="44"/>
    <x v="168"/>
    <n v="2578.3200000000002"/>
    <x v="569"/>
    <x v="30"/>
  </r>
  <r>
    <x v="0"/>
    <x v="37"/>
    <x v="37"/>
    <x v="151"/>
    <n v="80590.41"/>
    <x v="563"/>
    <x v="20"/>
  </r>
  <r>
    <x v="0"/>
    <x v="42"/>
    <x v="42"/>
    <x v="162"/>
    <n v="851.8"/>
    <x v="564"/>
    <x v="20"/>
  </r>
  <r>
    <x v="0"/>
    <x v="42"/>
    <x v="42"/>
    <x v="162"/>
    <n v="110382.06"/>
    <x v="564"/>
    <x v="20"/>
  </r>
  <r>
    <x v="0"/>
    <x v="42"/>
    <x v="42"/>
    <x v="165"/>
    <n v="1159.69"/>
    <x v="565"/>
    <x v="20"/>
  </r>
  <r>
    <x v="0"/>
    <x v="42"/>
    <x v="42"/>
    <x v="165"/>
    <n v="2229.31"/>
    <x v="565"/>
    <x v="20"/>
  </r>
  <r>
    <x v="0"/>
    <x v="42"/>
    <x v="42"/>
    <x v="166"/>
    <n v="11700.34"/>
    <x v="566"/>
    <x v="20"/>
  </r>
  <r>
    <x v="0"/>
    <x v="42"/>
    <x v="42"/>
    <x v="162"/>
    <n v="4419.75"/>
    <x v="564"/>
    <x v="20"/>
  </r>
  <r>
    <x v="0"/>
    <x v="42"/>
    <x v="42"/>
    <x v="162"/>
    <n v="2733.75"/>
    <x v="564"/>
    <x v="20"/>
  </r>
  <r>
    <x v="0"/>
    <x v="42"/>
    <x v="42"/>
    <x v="166"/>
    <n v="266"/>
    <x v="566"/>
    <x v="20"/>
  </r>
  <r>
    <x v="0"/>
    <x v="42"/>
    <x v="42"/>
    <x v="165"/>
    <n v="469"/>
    <x v="565"/>
    <x v="20"/>
  </r>
  <r>
    <x v="0"/>
    <x v="42"/>
    <x v="42"/>
    <x v="165"/>
    <n v="307.14999999999998"/>
    <x v="565"/>
    <x v="20"/>
  </r>
  <r>
    <x v="0"/>
    <x v="5"/>
    <x v="5"/>
    <x v="12"/>
    <n v="722"/>
    <x v="570"/>
    <x v="30"/>
  </r>
  <r>
    <x v="0"/>
    <x v="5"/>
    <x v="5"/>
    <x v="12"/>
    <n v="1421"/>
    <x v="595"/>
    <x v="30"/>
  </r>
  <r>
    <x v="0"/>
    <x v="5"/>
    <x v="5"/>
    <x v="12"/>
    <n v="1177"/>
    <x v="571"/>
    <x v="30"/>
  </r>
  <r>
    <x v="0"/>
    <x v="5"/>
    <x v="5"/>
    <x v="12"/>
    <n v="55.96"/>
    <x v="603"/>
    <x v="30"/>
  </r>
  <r>
    <x v="0"/>
    <x v="5"/>
    <x v="5"/>
    <x v="12"/>
    <n v="167.85"/>
    <x v="572"/>
    <x v="30"/>
  </r>
  <r>
    <x v="0"/>
    <x v="5"/>
    <x v="5"/>
    <x v="12"/>
    <n v="2372"/>
    <x v="573"/>
    <x v="30"/>
  </r>
  <r>
    <x v="0"/>
    <x v="5"/>
    <x v="5"/>
    <x v="12"/>
    <n v="628.1"/>
    <x v="605"/>
    <x v="30"/>
  </r>
  <r>
    <x v="0"/>
    <x v="5"/>
    <x v="5"/>
    <x v="12"/>
    <n v="280"/>
    <x v="576"/>
    <x v="30"/>
  </r>
  <r>
    <x v="0"/>
    <x v="5"/>
    <x v="5"/>
    <x v="12"/>
    <n v="27.98"/>
    <x v="606"/>
    <x v="30"/>
  </r>
  <r>
    <x v="0"/>
    <x v="5"/>
    <x v="5"/>
    <x v="12"/>
    <n v="352"/>
    <x v="577"/>
    <x v="30"/>
  </r>
  <r>
    <x v="0"/>
    <x v="5"/>
    <x v="5"/>
    <x v="12"/>
    <n v="544.73"/>
    <x v="578"/>
    <x v="30"/>
  </r>
  <r>
    <x v="0"/>
    <x v="5"/>
    <x v="5"/>
    <x v="12"/>
    <n v="6006"/>
    <x v="579"/>
    <x v="30"/>
  </r>
  <r>
    <x v="0"/>
    <x v="5"/>
    <x v="5"/>
    <x v="12"/>
    <n v="1006"/>
    <x v="580"/>
    <x v="30"/>
  </r>
  <r>
    <x v="0"/>
    <x v="5"/>
    <x v="5"/>
    <x v="12"/>
    <n v="1837"/>
    <x v="582"/>
    <x v="30"/>
  </r>
  <r>
    <x v="0"/>
    <x v="5"/>
    <x v="5"/>
    <x v="12"/>
    <n v="230"/>
    <x v="583"/>
    <x v="30"/>
  </r>
  <r>
    <x v="0"/>
    <x v="5"/>
    <x v="5"/>
    <x v="12"/>
    <n v="719"/>
    <x v="584"/>
    <x v="30"/>
  </r>
  <r>
    <x v="0"/>
    <x v="5"/>
    <x v="5"/>
    <x v="12"/>
    <n v="300"/>
    <x v="585"/>
    <x v="30"/>
  </r>
  <r>
    <x v="0"/>
    <x v="5"/>
    <x v="5"/>
    <x v="12"/>
    <n v="1344"/>
    <x v="586"/>
    <x v="30"/>
  </r>
  <r>
    <x v="0"/>
    <x v="5"/>
    <x v="5"/>
    <x v="12"/>
    <n v="315"/>
    <x v="607"/>
    <x v="30"/>
  </r>
  <r>
    <x v="0"/>
    <x v="5"/>
    <x v="5"/>
    <x v="12"/>
    <n v="190"/>
    <x v="608"/>
    <x v="30"/>
  </r>
  <r>
    <x v="0"/>
    <x v="5"/>
    <x v="5"/>
    <x v="12"/>
    <n v="481"/>
    <x v="609"/>
    <x v="30"/>
  </r>
  <r>
    <x v="0"/>
    <x v="5"/>
    <x v="5"/>
    <x v="12"/>
    <n v="1132"/>
    <x v="588"/>
    <x v="30"/>
  </r>
  <r>
    <x v="0"/>
    <x v="5"/>
    <x v="5"/>
    <x v="12"/>
    <n v="1317.68"/>
    <x v="589"/>
    <x v="30"/>
  </r>
  <r>
    <x v="0"/>
    <x v="5"/>
    <x v="5"/>
    <x v="12"/>
    <n v="60"/>
    <x v="590"/>
    <x v="30"/>
  </r>
  <r>
    <x v="0"/>
    <x v="5"/>
    <x v="5"/>
    <x v="12"/>
    <n v="816"/>
    <x v="591"/>
    <x v="30"/>
  </r>
  <r>
    <x v="0"/>
    <x v="5"/>
    <x v="5"/>
    <x v="12"/>
    <n v="490"/>
    <x v="592"/>
    <x v="30"/>
  </r>
  <r>
    <x v="0"/>
    <x v="5"/>
    <x v="5"/>
    <x v="12"/>
    <n v="29.53"/>
    <x v="610"/>
    <x v="30"/>
  </r>
  <r>
    <x v="0"/>
    <x v="5"/>
    <x v="5"/>
    <x v="12"/>
    <n v="836"/>
    <x v="611"/>
    <x v="30"/>
  </r>
  <r>
    <x v="0"/>
    <x v="5"/>
    <x v="5"/>
    <x v="12"/>
    <n v="606"/>
    <x v="593"/>
    <x v="30"/>
  </r>
  <r>
    <x v="0"/>
    <x v="5"/>
    <x v="5"/>
    <x v="12"/>
    <n v="260"/>
    <x v="599"/>
    <x v="30"/>
  </r>
  <r>
    <x v="0"/>
    <x v="5"/>
    <x v="5"/>
    <x v="12"/>
    <n v="550"/>
    <x v="612"/>
    <x v="29"/>
  </r>
  <r>
    <x v="0"/>
    <x v="5"/>
    <x v="5"/>
    <x v="12"/>
    <n v="155.79"/>
    <x v="613"/>
    <x v="29"/>
  </r>
  <r>
    <x v="0"/>
    <x v="5"/>
    <x v="5"/>
    <x v="12"/>
    <n v="18.13"/>
    <x v="614"/>
    <x v="29"/>
  </r>
  <r>
    <x v="0"/>
    <x v="5"/>
    <x v="5"/>
    <x v="12"/>
    <n v="260.18"/>
    <x v="615"/>
    <x v="29"/>
  </r>
  <r>
    <x v="0"/>
    <x v="42"/>
    <x v="42"/>
    <x v="162"/>
    <n v="-3090"/>
    <x v="564"/>
    <x v="20"/>
  </r>
  <r>
    <x v="0"/>
    <x v="42"/>
    <x v="42"/>
    <x v="165"/>
    <n v="-50"/>
    <x v="565"/>
    <x v="20"/>
  </r>
  <r>
    <x v="0"/>
    <x v="42"/>
    <x v="42"/>
    <x v="166"/>
    <n v="-281"/>
    <x v="566"/>
    <x v="20"/>
  </r>
  <r>
    <x v="0"/>
    <x v="41"/>
    <x v="41"/>
    <x v="163"/>
    <n v="32191.7"/>
    <x v="562"/>
    <x v="20"/>
  </r>
  <r>
    <x v="0"/>
    <x v="44"/>
    <x v="44"/>
    <x v="168"/>
    <n v="418.5"/>
    <x v="569"/>
    <x v="30"/>
  </r>
  <r>
    <x v="0"/>
    <x v="37"/>
    <x v="37"/>
    <x v="151"/>
    <n v="8378.49"/>
    <x v="563"/>
    <x v="20"/>
  </r>
  <r>
    <x v="0"/>
    <x v="42"/>
    <x v="42"/>
    <x v="162"/>
    <n v="3966.6"/>
    <x v="564"/>
    <x v="20"/>
  </r>
  <r>
    <x v="0"/>
    <x v="42"/>
    <x v="42"/>
    <x v="162"/>
    <n v="20905.11"/>
    <x v="564"/>
    <x v="20"/>
  </r>
  <r>
    <x v="0"/>
    <x v="42"/>
    <x v="42"/>
    <x v="165"/>
    <n v="109.79"/>
    <x v="565"/>
    <x v="20"/>
  </r>
  <r>
    <x v="0"/>
    <x v="42"/>
    <x v="42"/>
    <x v="165"/>
    <n v="255.46"/>
    <x v="565"/>
    <x v="20"/>
  </r>
  <r>
    <x v="0"/>
    <x v="42"/>
    <x v="42"/>
    <x v="166"/>
    <n v="782.58"/>
    <x v="566"/>
    <x v="20"/>
  </r>
  <r>
    <x v="0"/>
    <x v="42"/>
    <x v="42"/>
    <x v="162"/>
    <n v="377.4"/>
    <x v="564"/>
    <x v="20"/>
  </r>
  <r>
    <x v="0"/>
    <x v="5"/>
    <x v="5"/>
    <x v="12"/>
    <n v="201"/>
    <x v="579"/>
    <x v="30"/>
  </r>
  <r>
    <x v="0"/>
    <x v="5"/>
    <x v="5"/>
    <x v="12"/>
    <n v="100"/>
    <x v="616"/>
    <x v="30"/>
  </r>
  <r>
    <x v="0"/>
    <x v="5"/>
    <x v="5"/>
    <x v="12"/>
    <n v="141.49"/>
    <x v="617"/>
    <x v="30"/>
  </r>
  <r>
    <x v="0"/>
    <x v="5"/>
    <x v="5"/>
    <x v="12"/>
    <n v="43"/>
    <x v="618"/>
    <x v="30"/>
  </r>
  <r>
    <x v="0"/>
    <x v="5"/>
    <x v="5"/>
    <x v="12"/>
    <n v="350"/>
    <x v="591"/>
    <x v="30"/>
  </r>
  <r>
    <x v="0"/>
    <x v="45"/>
    <x v="45"/>
    <x v="163"/>
    <n v="2534.44"/>
    <x v="562"/>
    <x v="20"/>
  </r>
  <r>
    <x v="0"/>
    <x v="45"/>
    <x v="45"/>
    <x v="164"/>
    <n v="75.319999999999993"/>
    <x v="594"/>
    <x v="20"/>
  </r>
  <r>
    <x v="0"/>
    <x v="37"/>
    <x v="37"/>
    <x v="151"/>
    <n v="839.5"/>
    <x v="563"/>
    <x v="20"/>
  </r>
  <r>
    <x v="0"/>
    <x v="42"/>
    <x v="42"/>
    <x v="162"/>
    <n v="2221.2800000000002"/>
    <x v="564"/>
    <x v="20"/>
  </r>
  <r>
    <x v="0"/>
    <x v="42"/>
    <x v="42"/>
    <x v="162"/>
    <n v="-2179.17"/>
    <x v="564"/>
    <x v="20"/>
  </r>
  <r>
    <x v="0"/>
    <x v="40"/>
    <x v="40"/>
    <x v="166"/>
    <n v="-192"/>
    <x v="566"/>
    <x v="20"/>
  </r>
  <r>
    <x v="0"/>
    <x v="41"/>
    <x v="41"/>
    <x v="163"/>
    <n v="15016.03"/>
    <x v="562"/>
    <x v="20"/>
  </r>
  <r>
    <x v="0"/>
    <x v="45"/>
    <x v="45"/>
    <x v="164"/>
    <n v="522.87"/>
    <x v="594"/>
    <x v="20"/>
  </r>
  <r>
    <x v="0"/>
    <x v="37"/>
    <x v="37"/>
    <x v="151"/>
    <n v="3707.22"/>
    <x v="563"/>
    <x v="20"/>
  </r>
  <r>
    <x v="0"/>
    <x v="42"/>
    <x v="42"/>
    <x v="162"/>
    <n v="1054.46"/>
    <x v="564"/>
    <x v="20"/>
  </r>
  <r>
    <x v="0"/>
    <x v="42"/>
    <x v="42"/>
    <x v="162"/>
    <n v="9154.59"/>
    <x v="564"/>
    <x v="20"/>
  </r>
  <r>
    <x v="0"/>
    <x v="40"/>
    <x v="40"/>
    <x v="165"/>
    <n v="200.69"/>
    <x v="565"/>
    <x v="20"/>
  </r>
  <r>
    <x v="0"/>
    <x v="40"/>
    <x v="40"/>
    <x v="165"/>
    <n v="128.87"/>
    <x v="565"/>
    <x v="20"/>
  </r>
  <r>
    <x v="0"/>
    <x v="40"/>
    <x v="40"/>
    <x v="166"/>
    <n v="837.58"/>
    <x v="566"/>
    <x v="20"/>
  </r>
  <r>
    <x v="0"/>
    <x v="40"/>
    <x v="40"/>
    <x v="162"/>
    <n v="604.4"/>
    <x v="564"/>
    <x v="20"/>
  </r>
  <r>
    <x v="0"/>
    <x v="40"/>
    <x v="40"/>
    <x v="162"/>
    <n v="217.8"/>
    <x v="564"/>
    <x v="20"/>
  </r>
  <r>
    <x v="0"/>
    <x v="5"/>
    <x v="5"/>
    <x v="12"/>
    <n v="300"/>
    <x v="586"/>
    <x v="30"/>
  </r>
  <r>
    <x v="0"/>
    <x v="5"/>
    <x v="5"/>
    <x v="12"/>
    <n v="32"/>
    <x v="619"/>
    <x v="30"/>
  </r>
  <r>
    <x v="0"/>
    <x v="5"/>
    <x v="5"/>
    <x v="12"/>
    <n v="38"/>
    <x v="618"/>
    <x v="30"/>
  </r>
  <r>
    <x v="0"/>
    <x v="41"/>
    <x v="41"/>
    <x v="163"/>
    <n v="-1011.04"/>
    <x v="562"/>
    <x v="20"/>
  </r>
  <r>
    <x v="0"/>
    <x v="37"/>
    <x v="37"/>
    <x v="151"/>
    <n v="-9.17"/>
    <x v="563"/>
    <x v="20"/>
  </r>
  <r>
    <x v="0"/>
    <x v="42"/>
    <x v="42"/>
    <x v="162"/>
    <n v="-124493.6"/>
    <x v="564"/>
    <x v="20"/>
  </r>
  <r>
    <x v="0"/>
    <x v="42"/>
    <x v="42"/>
    <x v="165"/>
    <n v="-0.16"/>
    <x v="565"/>
    <x v="20"/>
  </r>
  <r>
    <x v="0"/>
    <x v="42"/>
    <x v="42"/>
    <x v="165"/>
    <n v="-1383"/>
    <x v="565"/>
    <x v="20"/>
  </r>
  <r>
    <x v="0"/>
    <x v="42"/>
    <x v="42"/>
    <x v="166"/>
    <n v="-2672.24"/>
    <x v="566"/>
    <x v="20"/>
  </r>
  <r>
    <x v="0"/>
    <x v="41"/>
    <x v="41"/>
    <x v="163"/>
    <n v="338257.8"/>
    <x v="562"/>
    <x v="20"/>
  </r>
  <r>
    <x v="0"/>
    <x v="43"/>
    <x v="43"/>
    <x v="167"/>
    <n v="452.11"/>
    <x v="568"/>
    <x v="20"/>
  </r>
  <r>
    <x v="0"/>
    <x v="41"/>
    <x v="41"/>
    <x v="164"/>
    <n v="369.6"/>
    <x v="594"/>
    <x v="20"/>
  </r>
  <r>
    <x v="0"/>
    <x v="44"/>
    <x v="44"/>
    <x v="168"/>
    <n v="1828.92"/>
    <x v="569"/>
    <x v="30"/>
  </r>
  <r>
    <x v="0"/>
    <x v="37"/>
    <x v="37"/>
    <x v="151"/>
    <n v="90877.01"/>
    <x v="563"/>
    <x v="20"/>
  </r>
  <r>
    <x v="0"/>
    <x v="42"/>
    <x v="42"/>
    <x v="162"/>
    <n v="51988.74"/>
    <x v="564"/>
    <x v="20"/>
  </r>
  <r>
    <x v="0"/>
    <x v="42"/>
    <x v="42"/>
    <x v="162"/>
    <n v="240483.09"/>
    <x v="564"/>
    <x v="20"/>
  </r>
  <r>
    <x v="0"/>
    <x v="42"/>
    <x v="42"/>
    <x v="165"/>
    <n v="1370.22"/>
    <x v="565"/>
    <x v="20"/>
  </r>
  <r>
    <x v="0"/>
    <x v="42"/>
    <x v="42"/>
    <x v="165"/>
    <n v="2706.76"/>
    <x v="565"/>
    <x v="20"/>
  </r>
  <r>
    <x v="0"/>
    <x v="42"/>
    <x v="42"/>
    <x v="166"/>
    <n v="9204.6"/>
    <x v="566"/>
    <x v="20"/>
  </r>
  <r>
    <x v="0"/>
    <x v="42"/>
    <x v="42"/>
    <x v="162"/>
    <n v="5808"/>
    <x v="564"/>
    <x v="20"/>
  </r>
  <r>
    <x v="0"/>
    <x v="42"/>
    <x v="42"/>
    <x v="162"/>
    <n v="4506"/>
    <x v="564"/>
    <x v="20"/>
  </r>
  <r>
    <x v="0"/>
    <x v="42"/>
    <x v="42"/>
    <x v="166"/>
    <n v="51"/>
    <x v="566"/>
    <x v="20"/>
  </r>
  <r>
    <x v="0"/>
    <x v="42"/>
    <x v="42"/>
    <x v="165"/>
    <n v="580"/>
    <x v="565"/>
    <x v="20"/>
  </r>
  <r>
    <x v="0"/>
    <x v="42"/>
    <x v="42"/>
    <x v="165"/>
    <n v="87"/>
    <x v="565"/>
    <x v="20"/>
  </r>
  <r>
    <x v="0"/>
    <x v="5"/>
    <x v="5"/>
    <x v="12"/>
    <n v="500"/>
    <x v="620"/>
    <x v="30"/>
  </r>
  <r>
    <x v="0"/>
    <x v="5"/>
    <x v="5"/>
    <x v="12"/>
    <n v="80.55"/>
    <x v="621"/>
    <x v="30"/>
  </r>
  <r>
    <x v="0"/>
    <x v="5"/>
    <x v="5"/>
    <x v="12"/>
    <n v="15.49"/>
    <x v="572"/>
    <x v="30"/>
  </r>
  <r>
    <x v="0"/>
    <x v="5"/>
    <x v="5"/>
    <x v="12"/>
    <n v="490"/>
    <x v="573"/>
    <x v="30"/>
  </r>
  <r>
    <x v="0"/>
    <x v="5"/>
    <x v="5"/>
    <x v="12"/>
    <n v="1520"/>
    <x v="577"/>
    <x v="30"/>
  </r>
  <r>
    <x v="0"/>
    <x v="5"/>
    <x v="5"/>
    <x v="12"/>
    <n v="1215"/>
    <x v="579"/>
    <x v="30"/>
  </r>
  <r>
    <x v="0"/>
    <x v="5"/>
    <x v="5"/>
    <x v="12"/>
    <n v="1084"/>
    <x v="586"/>
    <x v="30"/>
  </r>
  <r>
    <x v="0"/>
    <x v="5"/>
    <x v="5"/>
    <x v="12"/>
    <n v="288"/>
    <x v="619"/>
    <x v="30"/>
  </r>
  <r>
    <x v="0"/>
    <x v="5"/>
    <x v="5"/>
    <x v="12"/>
    <n v="555"/>
    <x v="609"/>
    <x v="30"/>
  </r>
  <r>
    <x v="0"/>
    <x v="5"/>
    <x v="5"/>
    <x v="12"/>
    <n v="135"/>
    <x v="588"/>
    <x v="30"/>
  </r>
  <r>
    <x v="0"/>
    <x v="5"/>
    <x v="5"/>
    <x v="12"/>
    <n v="45"/>
    <x v="622"/>
    <x v="30"/>
  </r>
  <r>
    <x v="0"/>
    <x v="5"/>
    <x v="5"/>
    <x v="12"/>
    <n v="465.05"/>
    <x v="623"/>
    <x v="30"/>
  </r>
  <r>
    <x v="0"/>
    <x v="5"/>
    <x v="5"/>
    <x v="12"/>
    <n v="29"/>
    <x v="590"/>
    <x v="30"/>
  </r>
  <r>
    <x v="0"/>
    <x v="5"/>
    <x v="5"/>
    <x v="12"/>
    <n v="270"/>
    <x v="618"/>
    <x v="30"/>
  </r>
  <r>
    <x v="0"/>
    <x v="5"/>
    <x v="5"/>
    <x v="12"/>
    <n v="120"/>
    <x v="624"/>
    <x v="30"/>
  </r>
  <r>
    <x v="0"/>
    <x v="5"/>
    <x v="5"/>
    <x v="12"/>
    <n v="465"/>
    <x v="592"/>
    <x v="30"/>
  </r>
  <r>
    <x v="0"/>
    <x v="5"/>
    <x v="5"/>
    <x v="12"/>
    <n v="27.5"/>
    <x v="625"/>
    <x v="30"/>
  </r>
  <r>
    <x v="0"/>
    <x v="5"/>
    <x v="5"/>
    <x v="12"/>
    <n v="72"/>
    <x v="626"/>
    <x v="30"/>
  </r>
  <r>
    <x v="0"/>
    <x v="5"/>
    <x v="5"/>
    <x v="12"/>
    <n v="990"/>
    <x v="593"/>
    <x v="30"/>
  </r>
  <r>
    <x v="0"/>
    <x v="41"/>
    <x v="41"/>
    <x v="163"/>
    <n v="1521.91"/>
    <x v="562"/>
    <x v="20"/>
  </r>
  <r>
    <x v="0"/>
    <x v="44"/>
    <x v="44"/>
    <x v="168"/>
    <n v="80.36"/>
    <x v="569"/>
    <x v="30"/>
  </r>
  <r>
    <x v="0"/>
    <x v="37"/>
    <x v="37"/>
    <x v="151"/>
    <n v="341.51"/>
    <x v="563"/>
    <x v="20"/>
  </r>
  <r>
    <x v="0"/>
    <x v="42"/>
    <x v="42"/>
    <x v="162"/>
    <n v="945.64"/>
    <x v="564"/>
    <x v="20"/>
  </r>
  <r>
    <x v="0"/>
    <x v="42"/>
    <x v="42"/>
    <x v="165"/>
    <n v="7.57"/>
    <x v="565"/>
    <x v="20"/>
  </r>
  <r>
    <x v="0"/>
    <x v="42"/>
    <x v="42"/>
    <x v="165"/>
    <n v="14.91"/>
    <x v="565"/>
    <x v="20"/>
  </r>
  <r>
    <x v="0"/>
    <x v="42"/>
    <x v="42"/>
    <x v="166"/>
    <n v="50.78"/>
    <x v="566"/>
    <x v="20"/>
  </r>
  <r>
    <x v="0"/>
    <x v="35"/>
    <x v="35"/>
    <x v="170"/>
    <n v="2136.71"/>
    <x v="627"/>
    <x v="22"/>
  </r>
  <r>
    <x v="0"/>
    <x v="2"/>
    <x v="2"/>
    <x v="222"/>
    <n v="1664"/>
    <x v="628"/>
    <x v="29"/>
  </r>
  <r>
    <x v="0"/>
    <x v="2"/>
    <x v="2"/>
    <x v="222"/>
    <n v="2019.68"/>
    <x v="628"/>
    <x v="29"/>
  </r>
  <r>
    <x v="0"/>
    <x v="37"/>
    <x v="37"/>
    <x v="151"/>
    <n v="2014.96"/>
    <x v="629"/>
    <x v="20"/>
  </r>
  <r>
    <x v="0"/>
    <x v="35"/>
    <x v="35"/>
    <x v="101"/>
    <n v="1879.29"/>
    <x v="630"/>
    <x v="22"/>
  </r>
  <r>
    <x v="0"/>
    <x v="35"/>
    <x v="35"/>
    <x v="181"/>
    <n v="1409.34"/>
    <x v="631"/>
    <x v="22"/>
  </r>
  <r>
    <x v="0"/>
    <x v="35"/>
    <x v="35"/>
    <x v="172"/>
    <n v="3511.28"/>
    <x v="632"/>
    <x v="22"/>
  </r>
  <r>
    <x v="0"/>
    <x v="35"/>
    <x v="35"/>
    <x v="178"/>
    <n v="723.7"/>
    <x v="633"/>
    <x v="22"/>
  </r>
  <r>
    <x v="0"/>
    <x v="35"/>
    <x v="35"/>
    <x v="261"/>
    <n v="3857.64"/>
    <x v="634"/>
    <x v="20"/>
  </r>
  <r>
    <x v="0"/>
    <x v="10"/>
    <x v="10"/>
    <x v="262"/>
    <n v="35012.75"/>
    <x v="635"/>
    <x v="8"/>
  </r>
  <r>
    <x v="0"/>
    <x v="35"/>
    <x v="35"/>
    <x v="173"/>
    <n v="2616.17"/>
    <x v="636"/>
    <x v="22"/>
  </r>
  <r>
    <x v="0"/>
    <x v="10"/>
    <x v="10"/>
    <x v="263"/>
    <n v="2971.26"/>
    <x v="637"/>
    <x v="8"/>
  </r>
  <r>
    <x v="0"/>
    <x v="35"/>
    <x v="35"/>
    <x v="169"/>
    <n v="1205.5999999999999"/>
    <x v="638"/>
    <x v="22"/>
  </r>
  <r>
    <x v="0"/>
    <x v="35"/>
    <x v="35"/>
    <x v="160"/>
    <n v="3011.57"/>
    <x v="639"/>
    <x v="22"/>
  </r>
  <r>
    <x v="0"/>
    <x v="35"/>
    <x v="35"/>
    <x v="115"/>
    <n v="3136.99"/>
    <x v="640"/>
    <x v="22"/>
  </r>
  <r>
    <x v="0"/>
    <x v="35"/>
    <x v="35"/>
    <x v="160"/>
    <n v="1592.59"/>
    <x v="639"/>
    <x v="22"/>
  </r>
  <r>
    <x v="0"/>
    <x v="35"/>
    <x v="35"/>
    <x v="174"/>
    <n v="2801.73"/>
    <x v="641"/>
    <x v="22"/>
  </r>
  <r>
    <x v="0"/>
    <x v="35"/>
    <x v="35"/>
    <x v="179"/>
    <n v="3712.7"/>
    <x v="642"/>
    <x v="22"/>
  </r>
  <r>
    <x v="0"/>
    <x v="35"/>
    <x v="35"/>
    <x v="175"/>
    <n v="4814"/>
    <x v="643"/>
    <x v="22"/>
  </r>
  <r>
    <x v="0"/>
    <x v="35"/>
    <x v="35"/>
    <x v="137"/>
    <n v="1333.22"/>
    <x v="644"/>
    <x v="22"/>
  </r>
  <r>
    <x v="0"/>
    <x v="35"/>
    <x v="35"/>
    <x v="180"/>
    <n v="1852.33"/>
    <x v="645"/>
    <x v="22"/>
  </r>
  <r>
    <x v="0"/>
    <x v="35"/>
    <x v="35"/>
    <x v="264"/>
    <n v="1472.66"/>
    <x v="646"/>
    <x v="25"/>
  </r>
  <r>
    <x v="0"/>
    <x v="35"/>
    <x v="35"/>
    <x v="159"/>
    <n v="800.32"/>
    <x v="647"/>
    <x v="25"/>
  </r>
  <r>
    <x v="0"/>
    <x v="35"/>
    <x v="35"/>
    <x v="100"/>
    <n v="2286.16"/>
    <x v="648"/>
    <x v="25"/>
  </r>
  <r>
    <x v="0"/>
    <x v="35"/>
    <x v="35"/>
    <x v="257"/>
    <n v="2070.83"/>
    <x v="649"/>
    <x v="25"/>
  </r>
  <r>
    <x v="0"/>
    <x v="30"/>
    <x v="30"/>
    <x v="190"/>
    <n v="2266"/>
    <x v="330"/>
    <x v="3"/>
  </r>
  <r>
    <x v="0"/>
    <x v="30"/>
    <x v="30"/>
    <x v="190"/>
    <n v="200.64"/>
    <x v="330"/>
    <x v="3"/>
  </r>
  <r>
    <x v="0"/>
    <x v="30"/>
    <x v="30"/>
    <x v="190"/>
    <n v="612.48"/>
    <x v="330"/>
    <x v="3"/>
  </r>
  <r>
    <x v="0"/>
    <x v="30"/>
    <x v="30"/>
    <x v="190"/>
    <n v="63.53"/>
    <x v="330"/>
    <x v="3"/>
  </r>
  <r>
    <x v="0"/>
    <x v="30"/>
    <x v="30"/>
    <x v="190"/>
    <n v="99.68"/>
    <x v="330"/>
    <x v="3"/>
  </r>
  <r>
    <x v="0"/>
    <x v="30"/>
    <x v="30"/>
    <x v="190"/>
    <n v="22.5"/>
    <x v="330"/>
    <x v="3"/>
  </r>
  <r>
    <x v="0"/>
    <x v="30"/>
    <x v="30"/>
    <x v="190"/>
    <n v="45.32"/>
    <x v="330"/>
    <x v="3"/>
  </r>
  <r>
    <x v="0"/>
    <x v="30"/>
    <x v="30"/>
    <x v="190"/>
    <n v="12.5"/>
    <x v="330"/>
    <x v="3"/>
  </r>
  <r>
    <x v="0"/>
    <x v="30"/>
    <x v="30"/>
    <x v="190"/>
    <n v="939.62"/>
    <x v="330"/>
    <x v="3"/>
  </r>
  <r>
    <x v="0"/>
    <x v="30"/>
    <x v="30"/>
    <x v="190"/>
    <n v="34.270000000000003"/>
    <x v="330"/>
    <x v="3"/>
  </r>
  <r>
    <x v="0"/>
    <x v="30"/>
    <x v="30"/>
    <x v="190"/>
    <n v="8.65"/>
    <x v="330"/>
    <x v="3"/>
  </r>
  <r>
    <x v="0"/>
    <x v="30"/>
    <x v="30"/>
    <x v="190"/>
    <n v="657.73"/>
    <x v="330"/>
    <x v="3"/>
  </r>
  <r>
    <x v="0"/>
    <x v="30"/>
    <x v="30"/>
    <x v="190"/>
    <n v="439.56"/>
    <x v="330"/>
    <x v="3"/>
  </r>
  <r>
    <x v="0"/>
    <x v="30"/>
    <x v="30"/>
    <x v="190"/>
    <n v="693"/>
    <x v="330"/>
    <x v="3"/>
  </r>
  <r>
    <x v="0"/>
    <x v="30"/>
    <x v="30"/>
    <x v="190"/>
    <n v="21.64"/>
    <x v="330"/>
    <x v="3"/>
  </r>
  <r>
    <x v="0"/>
    <x v="33"/>
    <x v="33"/>
    <x v="265"/>
    <n v="4500"/>
    <x v="650"/>
    <x v="28"/>
  </r>
  <r>
    <x v="0"/>
    <x v="34"/>
    <x v="34"/>
    <x v="265"/>
    <n v="2"/>
    <x v="650"/>
    <x v="28"/>
  </r>
  <r>
    <x v="0"/>
    <x v="33"/>
    <x v="33"/>
    <x v="266"/>
    <n v="829.63"/>
    <x v="651"/>
    <x v="28"/>
  </r>
  <r>
    <x v="0"/>
    <x v="34"/>
    <x v="34"/>
    <x v="266"/>
    <n v="2"/>
    <x v="651"/>
    <x v="28"/>
  </r>
  <r>
    <x v="0"/>
    <x v="33"/>
    <x v="33"/>
    <x v="267"/>
    <n v="2369.88"/>
    <x v="652"/>
    <x v="28"/>
  </r>
  <r>
    <x v="0"/>
    <x v="34"/>
    <x v="34"/>
    <x v="267"/>
    <n v="2"/>
    <x v="652"/>
    <x v="28"/>
  </r>
  <r>
    <x v="0"/>
    <x v="33"/>
    <x v="33"/>
    <x v="268"/>
    <n v="4500"/>
    <x v="653"/>
    <x v="28"/>
  </r>
  <r>
    <x v="0"/>
    <x v="34"/>
    <x v="34"/>
    <x v="268"/>
    <n v="2"/>
    <x v="653"/>
    <x v="28"/>
  </r>
  <r>
    <x v="0"/>
    <x v="33"/>
    <x v="33"/>
    <x v="269"/>
    <n v="12590.85"/>
    <x v="654"/>
    <x v="31"/>
  </r>
  <r>
    <x v="0"/>
    <x v="34"/>
    <x v="34"/>
    <x v="269"/>
    <n v="2"/>
    <x v="654"/>
    <x v="31"/>
  </r>
  <r>
    <x v="0"/>
    <x v="38"/>
    <x v="38"/>
    <x v="154"/>
    <n v="332.86"/>
    <x v="655"/>
    <x v="20"/>
  </r>
  <r>
    <x v="0"/>
    <x v="38"/>
    <x v="38"/>
    <x v="154"/>
    <n v="31.33"/>
    <x v="655"/>
    <x v="20"/>
  </r>
  <r>
    <x v="0"/>
    <x v="4"/>
    <x v="4"/>
    <x v="155"/>
    <n v="234.18"/>
    <x v="656"/>
    <x v="28"/>
  </r>
  <r>
    <x v="0"/>
    <x v="4"/>
    <x v="4"/>
    <x v="155"/>
    <n v="338.73"/>
    <x v="656"/>
    <x v="28"/>
  </r>
  <r>
    <x v="0"/>
    <x v="37"/>
    <x v="37"/>
    <x v="151"/>
    <n v="202.9"/>
    <x v="657"/>
    <x v="20"/>
  </r>
  <r>
    <x v="0"/>
    <x v="38"/>
    <x v="38"/>
    <x v="110"/>
    <n v="1348.36"/>
    <x v="658"/>
    <x v="20"/>
  </r>
  <r>
    <x v="0"/>
    <x v="4"/>
    <x v="4"/>
    <x v="156"/>
    <n v="444.43"/>
    <x v="659"/>
    <x v="28"/>
  </r>
  <r>
    <x v="0"/>
    <x v="5"/>
    <x v="5"/>
    <x v="12"/>
    <n v="27.91"/>
    <x v="660"/>
    <x v="28"/>
  </r>
  <r>
    <x v="0"/>
    <x v="4"/>
    <x v="4"/>
    <x v="156"/>
    <n v="642.86"/>
    <x v="659"/>
    <x v="28"/>
  </r>
  <r>
    <x v="0"/>
    <x v="38"/>
    <x v="38"/>
    <x v="154"/>
    <n v="-24300"/>
    <x v="655"/>
    <x v="20"/>
  </r>
  <r>
    <x v="0"/>
    <x v="38"/>
    <x v="38"/>
    <x v="154"/>
    <n v="-218"/>
    <x v="655"/>
    <x v="20"/>
  </r>
  <r>
    <x v="0"/>
    <x v="38"/>
    <x v="38"/>
    <x v="154"/>
    <n v="-386"/>
    <x v="655"/>
    <x v="20"/>
  </r>
  <r>
    <x v="0"/>
    <x v="38"/>
    <x v="38"/>
    <x v="154"/>
    <n v="-655"/>
    <x v="655"/>
    <x v="20"/>
  </r>
  <r>
    <x v="0"/>
    <x v="38"/>
    <x v="38"/>
    <x v="154"/>
    <n v="23948.95"/>
    <x v="655"/>
    <x v="20"/>
  </r>
  <r>
    <x v="0"/>
    <x v="38"/>
    <x v="38"/>
    <x v="154"/>
    <n v="1090.46"/>
    <x v="655"/>
    <x v="20"/>
  </r>
  <r>
    <x v="0"/>
    <x v="38"/>
    <x v="38"/>
    <x v="154"/>
    <n v="132.49"/>
    <x v="655"/>
    <x v="20"/>
  </r>
  <r>
    <x v="0"/>
    <x v="38"/>
    <x v="38"/>
    <x v="154"/>
    <n v="63.53"/>
    <x v="655"/>
    <x v="20"/>
  </r>
  <r>
    <x v="0"/>
    <x v="38"/>
    <x v="38"/>
    <x v="154"/>
    <n v="586"/>
    <x v="655"/>
    <x v="20"/>
  </r>
  <r>
    <x v="0"/>
    <x v="38"/>
    <x v="38"/>
    <x v="154"/>
    <n v="1441"/>
    <x v="655"/>
    <x v="20"/>
  </r>
  <r>
    <x v="0"/>
    <x v="38"/>
    <x v="38"/>
    <x v="154"/>
    <n v="290"/>
    <x v="655"/>
    <x v="20"/>
  </r>
  <r>
    <x v="0"/>
    <x v="38"/>
    <x v="38"/>
    <x v="154"/>
    <n v="1018"/>
    <x v="655"/>
    <x v="20"/>
  </r>
  <r>
    <x v="0"/>
    <x v="38"/>
    <x v="38"/>
    <x v="154"/>
    <n v="44"/>
    <x v="655"/>
    <x v="20"/>
  </r>
  <r>
    <x v="0"/>
    <x v="4"/>
    <x v="4"/>
    <x v="11"/>
    <n v="17824.21"/>
    <x v="661"/>
    <x v="28"/>
  </r>
  <r>
    <x v="0"/>
    <x v="5"/>
    <x v="5"/>
    <x v="12"/>
    <n v="80.47"/>
    <x v="662"/>
    <x v="28"/>
  </r>
  <r>
    <x v="0"/>
    <x v="5"/>
    <x v="5"/>
    <x v="12"/>
    <n v="410.74"/>
    <x v="663"/>
    <x v="28"/>
  </r>
  <r>
    <x v="0"/>
    <x v="5"/>
    <x v="5"/>
    <x v="12"/>
    <n v="210"/>
    <x v="664"/>
    <x v="28"/>
  </r>
  <r>
    <x v="0"/>
    <x v="4"/>
    <x v="4"/>
    <x v="11"/>
    <n v="13701.29"/>
    <x v="661"/>
    <x v="28"/>
  </r>
  <r>
    <x v="0"/>
    <x v="37"/>
    <x v="37"/>
    <x v="151"/>
    <n v="8207.2800000000007"/>
    <x v="657"/>
    <x v="20"/>
  </r>
  <r>
    <x v="0"/>
    <x v="3"/>
    <x v="3"/>
    <x v="205"/>
    <n v="344.76"/>
    <x v="665"/>
    <x v="26"/>
  </r>
  <r>
    <x v="0"/>
    <x v="3"/>
    <x v="3"/>
    <x v="207"/>
    <n v="71.66"/>
    <x v="666"/>
    <x v="26"/>
  </r>
  <r>
    <x v="0"/>
    <x v="6"/>
    <x v="6"/>
    <x v="13"/>
    <n v="-58"/>
    <x v="667"/>
    <x v="20"/>
  </r>
  <r>
    <x v="0"/>
    <x v="46"/>
    <x v="46"/>
    <x v="163"/>
    <n v="1738.94"/>
    <x v="668"/>
    <x v="20"/>
  </r>
  <r>
    <x v="0"/>
    <x v="46"/>
    <x v="46"/>
    <x v="163"/>
    <n v="767.73"/>
    <x v="668"/>
    <x v="20"/>
  </r>
  <r>
    <x v="0"/>
    <x v="46"/>
    <x v="46"/>
    <x v="163"/>
    <n v="330.54"/>
    <x v="668"/>
    <x v="20"/>
  </r>
  <r>
    <x v="0"/>
    <x v="46"/>
    <x v="46"/>
    <x v="163"/>
    <n v="93.99"/>
    <x v="668"/>
    <x v="20"/>
  </r>
  <r>
    <x v="0"/>
    <x v="46"/>
    <x v="46"/>
    <x v="164"/>
    <n v="1465.96"/>
    <x v="669"/>
    <x v="20"/>
  </r>
  <r>
    <x v="0"/>
    <x v="6"/>
    <x v="6"/>
    <x v="13"/>
    <n v="13043.78"/>
    <x v="667"/>
    <x v="20"/>
  </r>
  <r>
    <x v="0"/>
    <x v="6"/>
    <x v="6"/>
    <x v="270"/>
    <n v="55.96"/>
    <x v="670"/>
    <x v="20"/>
  </r>
  <r>
    <x v="0"/>
    <x v="6"/>
    <x v="6"/>
    <x v="270"/>
    <n v="110.24"/>
    <x v="670"/>
    <x v="20"/>
  </r>
  <r>
    <x v="0"/>
    <x v="6"/>
    <x v="6"/>
    <x v="271"/>
    <n v="342.97"/>
    <x v="671"/>
    <x v="20"/>
  </r>
  <r>
    <x v="0"/>
    <x v="46"/>
    <x v="46"/>
    <x v="163"/>
    <n v="219.23"/>
    <x v="668"/>
    <x v="20"/>
  </r>
  <r>
    <x v="0"/>
    <x v="5"/>
    <x v="5"/>
    <x v="12"/>
    <n v="350"/>
    <x v="672"/>
    <x v="29"/>
  </r>
  <r>
    <x v="0"/>
    <x v="5"/>
    <x v="5"/>
    <x v="12"/>
    <n v="23.51"/>
    <x v="673"/>
    <x v="29"/>
  </r>
  <r>
    <x v="0"/>
    <x v="37"/>
    <x v="37"/>
    <x v="151"/>
    <n v="3523.09"/>
    <x v="674"/>
    <x v="20"/>
  </r>
  <r>
    <x v="0"/>
    <x v="46"/>
    <x v="46"/>
    <x v="164"/>
    <n v="2930.88"/>
    <x v="669"/>
    <x v="20"/>
  </r>
  <r>
    <x v="0"/>
    <x v="46"/>
    <x v="46"/>
    <x v="163"/>
    <n v="7371.7"/>
    <x v="668"/>
    <x v="20"/>
  </r>
  <r>
    <x v="0"/>
    <x v="2"/>
    <x v="2"/>
    <x v="150"/>
    <n v="562.64"/>
    <x v="675"/>
    <x v="31"/>
  </r>
  <r>
    <x v="0"/>
    <x v="3"/>
    <x v="3"/>
    <x v="133"/>
    <n v="176.79"/>
    <x v="676"/>
    <x v="26"/>
  </r>
  <r>
    <x v="0"/>
    <x v="3"/>
    <x v="3"/>
    <x v="133"/>
    <n v="507.16"/>
    <x v="676"/>
    <x v="26"/>
  </r>
  <r>
    <x v="0"/>
    <x v="52"/>
    <x v="52"/>
    <x v="272"/>
    <n v="9856.5499999999993"/>
    <x v="677"/>
    <x v="28"/>
  </r>
  <r>
    <x v="0"/>
    <x v="0"/>
    <x v="0"/>
    <x v="39"/>
    <n v="3843"/>
    <x v="678"/>
    <x v="31"/>
  </r>
  <r>
    <x v="0"/>
    <x v="0"/>
    <x v="0"/>
    <x v="273"/>
    <n v="2437.56"/>
    <x v="679"/>
    <x v="31"/>
  </r>
  <r>
    <x v="0"/>
    <x v="7"/>
    <x v="7"/>
    <x v="14"/>
    <n v="3647.43"/>
    <x v="680"/>
    <x v="31"/>
  </r>
  <r>
    <x v="0"/>
    <x v="28"/>
    <x v="28"/>
    <x v="274"/>
    <n v="923.54"/>
    <x v="681"/>
    <x v="29"/>
  </r>
  <r>
    <x v="0"/>
    <x v="28"/>
    <x v="28"/>
    <x v="275"/>
    <n v="669.78"/>
    <x v="682"/>
    <x v="29"/>
  </r>
  <r>
    <x v="0"/>
    <x v="3"/>
    <x v="3"/>
    <x v="160"/>
    <n v="237.37"/>
    <x v="540"/>
    <x v="26"/>
  </r>
  <r>
    <x v="0"/>
    <x v="3"/>
    <x v="3"/>
    <x v="160"/>
    <n v="38.380000000000003"/>
    <x v="540"/>
    <x v="26"/>
  </r>
  <r>
    <x v="0"/>
    <x v="3"/>
    <x v="3"/>
    <x v="180"/>
    <n v="399.78"/>
    <x v="683"/>
    <x v="26"/>
  </r>
  <r>
    <x v="0"/>
    <x v="3"/>
    <x v="3"/>
    <x v="159"/>
    <n v="182.86"/>
    <x v="684"/>
    <x v="26"/>
  </r>
  <r>
    <x v="0"/>
    <x v="3"/>
    <x v="3"/>
    <x v="145"/>
    <n v="314.99"/>
    <x v="539"/>
    <x v="26"/>
  </r>
  <r>
    <x v="0"/>
    <x v="3"/>
    <x v="3"/>
    <x v="179"/>
    <n v="351.12"/>
    <x v="685"/>
    <x v="26"/>
  </r>
  <r>
    <x v="0"/>
    <x v="0"/>
    <x v="0"/>
    <x v="276"/>
    <n v="6283"/>
    <x v="686"/>
    <x v="31"/>
  </r>
  <r>
    <x v="0"/>
    <x v="0"/>
    <x v="0"/>
    <x v="276"/>
    <n v="6283"/>
    <x v="686"/>
    <x v="31"/>
  </r>
  <r>
    <x v="0"/>
    <x v="30"/>
    <x v="30"/>
    <x v="190"/>
    <n v="315.04000000000002"/>
    <x v="687"/>
    <x v="19"/>
  </r>
  <r>
    <x v="0"/>
    <x v="30"/>
    <x v="30"/>
    <x v="190"/>
    <n v="49.8"/>
    <x v="687"/>
    <x v="19"/>
  </r>
  <r>
    <x v="0"/>
    <x v="30"/>
    <x v="30"/>
    <x v="190"/>
    <n v="502.39"/>
    <x v="687"/>
    <x v="19"/>
  </r>
  <r>
    <x v="0"/>
    <x v="15"/>
    <x v="15"/>
    <x v="189"/>
    <n v="888.16"/>
    <x v="688"/>
    <x v="20"/>
  </r>
  <r>
    <x v="0"/>
    <x v="30"/>
    <x v="30"/>
    <x v="190"/>
    <n v="6493.78"/>
    <x v="687"/>
    <x v="19"/>
  </r>
  <r>
    <x v="0"/>
    <x v="30"/>
    <x v="30"/>
    <x v="190"/>
    <n v="2407.62"/>
    <x v="687"/>
    <x v="19"/>
  </r>
  <r>
    <x v="0"/>
    <x v="30"/>
    <x v="30"/>
    <x v="190"/>
    <n v="556.6"/>
    <x v="687"/>
    <x v="19"/>
  </r>
  <r>
    <x v="0"/>
    <x v="30"/>
    <x v="30"/>
    <x v="190"/>
    <n v="129254.13"/>
    <x v="687"/>
    <x v="19"/>
  </r>
  <r>
    <x v="0"/>
    <x v="30"/>
    <x v="30"/>
    <x v="190"/>
    <n v="399.3"/>
    <x v="687"/>
    <x v="19"/>
  </r>
  <r>
    <x v="0"/>
    <x v="30"/>
    <x v="30"/>
    <x v="190"/>
    <n v="8756"/>
    <x v="687"/>
    <x v="19"/>
  </r>
  <r>
    <x v="0"/>
    <x v="30"/>
    <x v="30"/>
    <x v="190"/>
    <n v="1750"/>
    <x v="687"/>
    <x v="19"/>
  </r>
  <r>
    <x v="0"/>
    <x v="30"/>
    <x v="30"/>
    <x v="190"/>
    <n v="175.65"/>
    <x v="687"/>
    <x v="19"/>
  </r>
  <r>
    <x v="0"/>
    <x v="30"/>
    <x v="30"/>
    <x v="190"/>
    <n v="1056"/>
    <x v="687"/>
    <x v="19"/>
  </r>
  <r>
    <x v="0"/>
    <x v="2"/>
    <x v="2"/>
    <x v="277"/>
    <n v="1747.04"/>
    <x v="689"/>
    <x v="32"/>
  </r>
  <r>
    <x v="0"/>
    <x v="23"/>
    <x v="23"/>
    <x v="278"/>
    <n v="95.1"/>
    <x v="690"/>
    <x v="31"/>
  </r>
  <r>
    <x v="0"/>
    <x v="2"/>
    <x v="2"/>
    <x v="3"/>
    <n v="891.07"/>
    <x v="691"/>
    <x v="31"/>
  </r>
  <r>
    <x v="0"/>
    <x v="28"/>
    <x v="28"/>
    <x v="279"/>
    <n v="54900"/>
    <x v="692"/>
    <x v="28"/>
  </r>
  <r>
    <x v="0"/>
    <x v="0"/>
    <x v="0"/>
    <x v="109"/>
    <n v="2785.98"/>
    <x v="693"/>
    <x v="32"/>
  </r>
  <r>
    <x v="0"/>
    <x v="0"/>
    <x v="0"/>
    <x v="216"/>
    <n v="1107.1500000000001"/>
    <x v="694"/>
    <x v="33"/>
  </r>
  <r>
    <x v="0"/>
    <x v="0"/>
    <x v="0"/>
    <x v="216"/>
    <n v="1107.1500000000001"/>
    <x v="694"/>
    <x v="33"/>
  </r>
  <r>
    <x v="0"/>
    <x v="53"/>
    <x v="53"/>
    <x v="280"/>
    <n v="203185.08"/>
    <x v="695"/>
    <x v="33"/>
  </r>
  <r>
    <x v="0"/>
    <x v="20"/>
    <x v="20"/>
    <x v="280"/>
    <n v="37007.46"/>
    <x v="695"/>
    <x v="33"/>
  </r>
  <r>
    <x v="0"/>
    <x v="28"/>
    <x v="28"/>
    <x v="281"/>
    <n v="5281.08"/>
    <x v="696"/>
    <x v="15"/>
  </r>
  <r>
    <x v="0"/>
    <x v="3"/>
    <x v="3"/>
    <x v="281"/>
    <n v="3511.96"/>
    <x v="696"/>
    <x v="15"/>
  </r>
  <r>
    <x v="0"/>
    <x v="2"/>
    <x v="2"/>
    <x v="75"/>
    <n v="3086.6"/>
    <x v="697"/>
    <x v="33"/>
  </r>
  <r>
    <x v="0"/>
    <x v="53"/>
    <x v="53"/>
    <x v="280"/>
    <n v="191588.52"/>
    <x v="695"/>
    <x v="33"/>
  </r>
  <r>
    <x v="0"/>
    <x v="20"/>
    <x v="20"/>
    <x v="280"/>
    <n v="37007.440000000002"/>
    <x v="695"/>
    <x v="33"/>
  </r>
  <r>
    <x v="0"/>
    <x v="53"/>
    <x v="53"/>
    <x v="280"/>
    <n v="210976.97"/>
    <x v="695"/>
    <x v="33"/>
  </r>
  <r>
    <x v="0"/>
    <x v="20"/>
    <x v="20"/>
    <x v="280"/>
    <n v="37007.440000000002"/>
    <x v="695"/>
    <x v="33"/>
  </r>
  <r>
    <x v="0"/>
    <x v="11"/>
    <x v="11"/>
    <x v="252"/>
    <n v="13351.34"/>
    <x v="698"/>
    <x v="33"/>
  </r>
  <r>
    <x v="0"/>
    <x v="20"/>
    <x v="20"/>
    <x v="252"/>
    <n v="36010.959999999999"/>
    <x v="698"/>
    <x v="33"/>
  </r>
  <r>
    <x v="0"/>
    <x v="30"/>
    <x v="30"/>
    <x v="190"/>
    <n v="39.729999999999997"/>
    <x v="687"/>
    <x v="19"/>
  </r>
  <r>
    <x v="0"/>
    <x v="30"/>
    <x v="30"/>
    <x v="190"/>
    <n v="25.33"/>
    <x v="687"/>
    <x v="19"/>
  </r>
  <r>
    <x v="0"/>
    <x v="1"/>
    <x v="1"/>
    <x v="189"/>
    <n v="1728"/>
    <x v="688"/>
    <x v="20"/>
  </r>
  <r>
    <x v="0"/>
    <x v="1"/>
    <x v="1"/>
    <x v="189"/>
    <n v="1216"/>
    <x v="688"/>
    <x v="20"/>
  </r>
  <r>
    <x v="0"/>
    <x v="1"/>
    <x v="1"/>
    <x v="189"/>
    <n v="1920"/>
    <x v="688"/>
    <x v="20"/>
  </r>
  <r>
    <x v="0"/>
    <x v="1"/>
    <x v="1"/>
    <x v="189"/>
    <n v="1920"/>
    <x v="688"/>
    <x v="20"/>
  </r>
  <r>
    <x v="0"/>
    <x v="1"/>
    <x v="1"/>
    <x v="189"/>
    <n v="1920"/>
    <x v="688"/>
    <x v="20"/>
  </r>
  <r>
    <x v="0"/>
    <x v="1"/>
    <x v="1"/>
    <x v="189"/>
    <n v="3088"/>
    <x v="688"/>
    <x v="20"/>
  </r>
  <r>
    <x v="0"/>
    <x v="1"/>
    <x v="1"/>
    <x v="189"/>
    <n v="1000"/>
    <x v="688"/>
    <x v="20"/>
  </r>
  <r>
    <x v="0"/>
    <x v="30"/>
    <x v="30"/>
    <x v="190"/>
    <n v="237.6"/>
    <x v="687"/>
    <x v="19"/>
  </r>
  <r>
    <x v="0"/>
    <x v="30"/>
    <x v="30"/>
    <x v="190"/>
    <n v="1119.8599999999999"/>
    <x v="687"/>
    <x v="19"/>
  </r>
  <r>
    <x v="0"/>
    <x v="30"/>
    <x v="30"/>
    <x v="190"/>
    <n v="1634.76"/>
    <x v="687"/>
    <x v="19"/>
  </r>
  <r>
    <x v="0"/>
    <x v="30"/>
    <x v="30"/>
    <x v="190"/>
    <n v="19188.240000000002"/>
    <x v="687"/>
    <x v="19"/>
  </r>
  <r>
    <x v="0"/>
    <x v="30"/>
    <x v="30"/>
    <x v="190"/>
    <n v="123.1"/>
    <x v="687"/>
    <x v="19"/>
  </r>
  <r>
    <x v="0"/>
    <x v="30"/>
    <x v="30"/>
    <x v="190"/>
    <n v="340.24"/>
    <x v="687"/>
    <x v="19"/>
  </r>
  <r>
    <x v="0"/>
    <x v="1"/>
    <x v="1"/>
    <x v="189"/>
    <n v="720"/>
    <x v="688"/>
    <x v="20"/>
  </r>
  <r>
    <x v="0"/>
    <x v="10"/>
    <x v="10"/>
    <x v="282"/>
    <n v="61160.38"/>
    <x v="699"/>
    <x v="15"/>
  </r>
  <r>
    <x v="0"/>
    <x v="25"/>
    <x v="25"/>
    <x v="283"/>
    <n v="195.62"/>
    <x v="700"/>
    <x v="29"/>
  </r>
  <r>
    <x v="0"/>
    <x v="2"/>
    <x v="2"/>
    <x v="4"/>
    <n v="5210.62"/>
    <x v="701"/>
    <x v="31"/>
  </r>
  <r>
    <x v="0"/>
    <x v="23"/>
    <x v="23"/>
    <x v="284"/>
    <n v="137.5"/>
    <x v="702"/>
    <x v="31"/>
  </r>
  <r>
    <x v="0"/>
    <x v="23"/>
    <x v="23"/>
    <x v="127"/>
    <n v="498.5"/>
    <x v="703"/>
    <x v="31"/>
  </r>
  <r>
    <x v="0"/>
    <x v="4"/>
    <x v="4"/>
    <x v="11"/>
    <n v="800.08"/>
    <x v="704"/>
    <x v="33"/>
  </r>
  <r>
    <x v="0"/>
    <x v="4"/>
    <x v="4"/>
    <x v="11"/>
    <n v="35.619999999999997"/>
    <x v="705"/>
    <x v="33"/>
  </r>
  <r>
    <x v="0"/>
    <x v="32"/>
    <x v="32"/>
    <x v="110"/>
    <n v="584.91999999999996"/>
    <x v="706"/>
    <x v="20"/>
  </r>
  <r>
    <x v="0"/>
    <x v="4"/>
    <x v="4"/>
    <x v="11"/>
    <n v="1204.9100000000001"/>
    <x v="704"/>
    <x v="33"/>
  </r>
  <r>
    <x v="0"/>
    <x v="53"/>
    <x v="53"/>
    <x v="280"/>
    <n v="-2634.06"/>
    <x v="695"/>
    <x v="33"/>
  </r>
  <r>
    <x v="0"/>
    <x v="24"/>
    <x v="24"/>
    <x v="71"/>
    <n v="46.15"/>
    <x v="707"/>
    <x v="34"/>
  </r>
  <r>
    <x v="0"/>
    <x v="30"/>
    <x v="30"/>
    <x v="190"/>
    <n v="3.01"/>
    <x v="687"/>
    <x v="19"/>
  </r>
  <r>
    <x v="0"/>
    <x v="30"/>
    <x v="30"/>
    <x v="190"/>
    <n v="26.4"/>
    <x v="687"/>
    <x v="19"/>
  </r>
  <r>
    <x v="0"/>
    <x v="30"/>
    <x v="30"/>
    <x v="190"/>
    <n v="67.2"/>
    <x v="687"/>
    <x v="19"/>
  </r>
  <r>
    <x v="0"/>
    <x v="30"/>
    <x v="30"/>
    <x v="190"/>
    <n v="263.74"/>
    <x v="687"/>
    <x v="19"/>
  </r>
  <r>
    <x v="0"/>
    <x v="30"/>
    <x v="30"/>
    <x v="190"/>
    <n v="7.7"/>
    <x v="687"/>
    <x v="19"/>
  </r>
  <r>
    <x v="0"/>
    <x v="30"/>
    <x v="30"/>
    <x v="190"/>
    <n v="165.29"/>
    <x v="687"/>
    <x v="19"/>
  </r>
  <r>
    <x v="0"/>
    <x v="30"/>
    <x v="30"/>
    <x v="190"/>
    <n v="169.32"/>
    <x v="687"/>
    <x v="19"/>
  </r>
  <r>
    <x v="0"/>
    <x v="30"/>
    <x v="30"/>
    <x v="190"/>
    <n v="40.98"/>
    <x v="687"/>
    <x v="19"/>
  </r>
  <r>
    <x v="0"/>
    <x v="30"/>
    <x v="30"/>
    <x v="190"/>
    <n v="9.3000000000000007"/>
    <x v="687"/>
    <x v="19"/>
  </r>
  <r>
    <x v="0"/>
    <x v="30"/>
    <x v="30"/>
    <x v="190"/>
    <n v="234.79"/>
    <x v="687"/>
    <x v="19"/>
  </r>
  <r>
    <x v="0"/>
    <x v="20"/>
    <x v="20"/>
    <x v="280"/>
    <n v="-174.48"/>
    <x v="695"/>
    <x v="33"/>
  </r>
  <r>
    <x v="0"/>
    <x v="2"/>
    <x v="2"/>
    <x v="64"/>
    <n v="472.5"/>
    <x v="708"/>
    <x v="31"/>
  </r>
  <r>
    <x v="0"/>
    <x v="13"/>
    <x v="13"/>
    <x v="285"/>
    <n v="552.78"/>
    <x v="709"/>
    <x v="31"/>
  </r>
  <r>
    <x v="0"/>
    <x v="54"/>
    <x v="54"/>
    <x v="286"/>
    <n v="75.489999999999995"/>
    <x v="710"/>
    <x v="33"/>
  </r>
  <r>
    <x v="0"/>
    <x v="54"/>
    <x v="54"/>
    <x v="240"/>
    <n v="540.52"/>
    <x v="711"/>
    <x v="33"/>
  </r>
  <r>
    <x v="0"/>
    <x v="54"/>
    <x v="54"/>
    <x v="287"/>
    <n v="540.52"/>
    <x v="712"/>
    <x v="33"/>
  </r>
  <r>
    <x v="0"/>
    <x v="54"/>
    <x v="54"/>
    <x v="288"/>
    <n v="154.43"/>
    <x v="713"/>
    <x v="33"/>
  </r>
  <r>
    <x v="0"/>
    <x v="54"/>
    <x v="54"/>
    <x v="286"/>
    <n v="308.87"/>
    <x v="710"/>
    <x v="33"/>
  </r>
  <r>
    <x v="0"/>
    <x v="15"/>
    <x v="15"/>
    <x v="289"/>
    <n v="5634.48"/>
    <x v="714"/>
    <x v="33"/>
  </r>
  <r>
    <x v="0"/>
    <x v="3"/>
    <x v="3"/>
    <x v="290"/>
    <n v="2672.97"/>
    <x v="715"/>
    <x v="26"/>
  </r>
  <r>
    <x v="0"/>
    <x v="28"/>
    <x v="28"/>
    <x v="281"/>
    <n v="961.71"/>
    <x v="716"/>
    <x v="26"/>
  </r>
  <r>
    <x v="0"/>
    <x v="3"/>
    <x v="3"/>
    <x v="281"/>
    <n v="1469.76"/>
    <x v="716"/>
    <x v="26"/>
  </r>
  <r>
    <x v="0"/>
    <x v="2"/>
    <x v="2"/>
    <x v="3"/>
    <n v="168.69"/>
    <x v="717"/>
    <x v="34"/>
  </r>
  <r>
    <x v="0"/>
    <x v="2"/>
    <x v="2"/>
    <x v="3"/>
    <n v="122.3"/>
    <x v="717"/>
    <x v="34"/>
  </r>
  <r>
    <x v="0"/>
    <x v="2"/>
    <x v="2"/>
    <x v="3"/>
    <n v="126.05"/>
    <x v="717"/>
    <x v="34"/>
  </r>
  <r>
    <x v="0"/>
    <x v="2"/>
    <x v="2"/>
    <x v="3"/>
    <n v="247.1"/>
    <x v="717"/>
    <x v="34"/>
  </r>
  <r>
    <x v="0"/>
    <x v="2"/>
    <x v="2"/>
    <x v="3"/>
    <n v="40.56"/>
    <x v="717"/>
    <x v="34"/>
  </r>
  <r>
    <x v="0"/>
    <x v="2"/>
    <x v="2"/>
    <x v="3"/>
    <n v="137.28"/>
    <x v="717"/>
    <x v="34"/>
  </r>
  <r>
    <x v="0"/>
    <x v="1"/>
    <x v="1"/>
    <x v="2"/>
    <n v="2"/>
    <x v="718"/>
    <x v="34"/>
  </r>
  <r>
    <x v="0"/>
    <x v="1"/>
    <x v="1"/>
    <x v="2"/>
    <n v="28373.78"/>
    <x v="718"/>
    <x v="34"/>
  </r>
  <r>
    <x v="0"/>
    <x v="1"/>
    <x v="1"/>
    <x v="2"/>
    <n v="1133.81"/>
    <x v="718"/>
    <x v="34"/>
  </r>
  <r>
    <x v="0"/>
    <x v="1"/>
    <x v="1"/>
    <x v="2"/>
    <n v="2"/>
    <x v="718"/>
    <x v="34"/>
  </r>
  <r>
    <x v="0"/>
    <x v="2"/>
    <x v="2"/>
    <x v="3"/>
    <n v="11.86"/>
    <x v="717"/>
    <x v="34"/>
  </r>
  <r>
    <x v="0"/>
    <x v="2"/>
    <x v="2"/>
    <x v="3"/>
    <n v="17.47"/>
    <x v="717"/>
    <x v="34"/>
  </r>
  <r>
    <x v="0"/>
    <x v="2"/>
    <x v="2"/>
    <x v="3"/>
    <n v="380.64"/>
    <x v="717"/>
    <x v="34"/>
  </r>
  <r>
    <x v="0"/>
    <x v="2"/>
    <x v="2"/>
    <x v="3"/>
    <n v="24.96"/>
    <x v="717"/>
    <x v="34"/>
  </r>
  <r>
    <x v="0"/>
    <x v="1"/>
    <x v="1"/>
    <x v="2"/>
    <n v="2"/>
    <x v="718"/>
    <x v="34"/>
  </r>
  <r>
    <x v="0"/>
    <x v="1"/>
    <x v="1"/>
    <x v="2"/>
    <n v="11338.15"/>
    <x v="718"/>
    <x v="34"/>
  </r>
  <r>
    <x v="0"/>
    <x v="2"/>
    <x v="2"/>
    <x v="3"/>
    <n v="195.94"/>
    <x v="717"/>
    <x v="34"/>
  </r>
  <r>
    <x v="0"/>
    <x v="2"/>
    <x v="2"/>
    <x v="3"/>
    <n v="11.85"/>
    <x v="717"/>
    <x v="34"/>
  </r>
  <r>
    <x v="0"/>
    <x v="2"/>
    <x v="2"/>
    <x v="3"/>
    <n v="134.78"/>
    <x v="717"/>
    <x v="34"/>
  </r>
  <r>
    <x v="0"/>
    <x v="2"/>
    <x v="2"/>
    <x v="3"/>
    <n v="91.73"/>
    <x v="717"/>
    <x v="34"/>
  </r>
  <r>
    <x v="0"/>
    <x v="2"/>
    <x v="2"/>
    <x v="3"/>
    <n v="24.96"/>
    <x v="717"/>
    <x v="34"/>
  </r>
  <r>
    <x v="0"/>
    <x v="1"/>
    <x v="1"/>
    <x v="2"/>
    <n v="2"/>
    <x v="718"/>
    <x v="34"/>
  </r>
  <r>
    <x v="0"/>
    <x v="1"/>
    <x v="1"/>
    <x v="2"/>
    <n v="10817.35"/>
    <x v="718"/>
    <x v="34"/>
  </r>
  <r>
    <x v="0"/>
    <x v="1"/>
    <x v="1"/>
    <x v="291"/>
    <n v="1374.21"/>
    <x v="719"/>
    <x v="33"/>
  </r>
  <r>
    <x v="0"/>
    <x v="1"/>
    <x v="1"/>
    <x v="291"/>
    <n v="9600"/>
    <x v="719"/>
    <x v="33"/>
  </r>
  <r>
    <x v="0"/>
    <x v="1"/>
    <x v="1"/>
    <x v="85"/>
    <n v="280.10000000000002"/>
    <x v="720"/>
    <x v="33"/>
  </r>
  <r>
    <x v="0"/>
    <x v="1"/>
    <x v="1"/>
    <x v="85"/>
    <n v="3600"/>
    <x v="720"/>
    <x v="33"/>
  </r>
  <r>
    <x v="0"/>
    <x v="1"/>
    <x v="1"/>
    <x v="292"/>
    <n v="749.1"/>
    <x v="721"/>
    <x v="33"/>
  </r>
  <r>
    <x v="0"/>
    <x v="1"/>
    <x v="1"/>
    <x v="292"/>
    <n v="9600"/>
    <x v="721"/>
    <x v="33"/>
  </r>
  <r>
    <x v="0"/>
    <x v="1"/>
    <x v="1"/>
    <x v="182"/>
    <n v="2"/>
    <x v="722"/>
    <x v="33"/>
  </r>
  <r>
    <x v="0"/>
    <x v="1"/>
    <x v="1"/>
    <x v="182"/>
    <n v="5000"/>
    <x v="722"/>
    <x v="33"/>
  </r>
  <r>
    <x v="0"/>
    <x v="3"/>
    <x v="3"/>
    <x v="201"/>
    <n v="300.56"/>
    <x v="723"/>
    <x v="28"/>
  </r>
  <r>
    <x v="0"/>
    <x v="2"/>
    <x v="2"/>
    <x v="5"/>
    <n v="179.5"/>
    <x v="724"/>
    <x v="34"/>
  </r>
  <r>
    <x v="0"/>
    <x v="2"/>
    <x v="2"/>
    <x v="5"/>
    <n v="20.8"/>
    <x v="724"/>
    <x v="34"/>
  </r>
  <r>
    <x v="0"/>
    <x v="3"/>
    <x v="3"/>
    <x v="201"/>
    <n v="300.56"/>
    <x v="723"/>
    <x v="28"/>
  </r>
  <r>
    <x v="0"/>
    <x v="2"/>
    <x v="2"/>
    <x v="4"/>
    <n v="31.2"/>
    <x v="725"/>
    <x v="34"/>
  </r>
  <r>
    <x v="0"/>
    <x v="2"/>
    <x v="2"/>
    <x v="4"/>
    <n v="62.19"/>
    <x v="725"/>
    <x v="34"/>
  </r>
  <r>
    <x v="0"/>
    <x v="2"/>
    <x v="2"/>
    <x v="4"/>
    <n v="148.51"/>
    <x v="725"/>
    <x v="34"/>
  </r>
  <r>
    <x v="0"/>
    <x v="2"/>
    <x v="2"/>
    <x v="3"/>
    <n v="61.15"/>
    <x v="717"/>
    <x v="34"/>
  </r>
  <r>
    <x v="0"/>
    <x v="2"/>
    <x v="2"/>
    <x v="3"/>
    <n v="134.79"/>
    <x v="717"/>
    <x v="34"/>
  </r>
  <r>
    <x v="0"/>
    <x v="1"/>
    <x v="1"/>
    <x v="146"/>
    <n v="2"/>
    <x v="726"/>
    <x v="33"/>
  </r>
  <r>
    <x v="0"/>
    <x v="1"/>
    <x v="1"/>
    <x v="146"/>
    <n v="10082"/>
    <x v="726"/>
    <x v="33"/>
  </r>
  <r>
    <x v="0"/>
    <x v="2"/>
    <x v="2"/>
    <x v="3"/>
    <n v="190.11"/>
    <x v="717"/>
    <x v="34"/>
  </r>
  <r>
    <x v="0"/>
    <x v="2"/>
    <x v="2"/>
    <x v="3"/>
    <n v="40.56"/>
    <x v="717"/>
    <x v="34"/>
  </r>
  <r>
    <x v="0"/>
    <x v="2"/>
    <x v="2"/>
    <x v="3"/>
    <n v="126.05"/>
    <x v="717"/>
    <x v="34"/>
  </r>
  <r>
    <x v="0"/>
    <x v="2"/>
    <x v="2"/>
    <x v="3"/>
    <n v="247.1"/>
    <x v="717"/>
    <x v="34"/>
  </r>
  <r>
    <x v="0"/>
    <x v="2"/>
    <x v="2"/>
    <x v="3"/>
    <n v="40.56"/>
    <x v="717"/>
    <x v="34"/>
  </r>
  <r>
    <x v="0"/>
    <x v="2"/>
    <x v="2"/>
    <x v="3"/>
    <n v="24.96"/>
    <x v="717"/>
    <x v="34"/>
  </r>
  <r>
    <x v="0"/>
    <x v="15"/>
    <x v="15"/>
    <x v="66"/>
    <n v="2"/>
    <x v="727"/>
    <x v="33"/>
  </r>
  <r>
    <x v="0"/>
    <x v="15"/>
    <x v="15"/>
    <x v="66"/>
    <n v="29560.52"/>
    <x v="727"/>
    <x v="33"/>
  </r>
  <r>
    <x v="0"/>
    <x v="15"/>
    <x v="15"/>
    <x v="66"/>
    <n v="519.33000000000004"/>
    <x v="727"/>
    <x v="33"/>
  </r>
  <r>
    <x v="0"/>
    <x v="2"/>
    <x v="2"/>
    <x v="3"/>
    <n v="11.86"/>
    <x v="717"/>
    <x v="34"/>
  </r>
  <r>
    <x v="0"/>
    <x v="2"/>
    <x v="2"/>
    <x v="3"/>
    <n v="247.1"/>
    <x v="717"/>
    <x v="34"/>
  </r>
  <r>
    <x v="0"/>
    <x v="2"/>
    <x v="2"/>
    <x v="3"/>
    <n v="24.96"/>
    <x v="717"/>
    <x v="34"/>
  </r>
  <r>
    <x v="0"/>
    <x v="1"/>
    <x v="1"/>
    <x v="66"/>
    <n v="2"/>
    <x v="727"/>
    <x v="33"/>
  </r>
  <r>
    <x v="0"/>
    <x v="1"/>
    <x v="1"/>
    <x v="66"/>
    <n v="8865.7800000000007"/>
    <x v="727"/>
    <x v="33"/>
  </r>
  <r>
    <x v="0"/>
    <x v="1"/>
    <x v="1"/>
    <x v="66"/>
    <n v="163.32"/>
    <x v="727"/>
    <x v="33"/>
  </r>
  <r>
    <x v="0"/>
    <x v="2"/>
    <x v="2"/>
    <x v="3"/>
    <n v="226.51"/>
    <x v="717"/>
    <x v="34"/>
  </r>
  <r>
    <x v="0"/>
    <x v="2"/>
    <x v="2"/>
    <x v="3"/>
    <n v="11.86"/>
    <x v="717"/>
    <x v="34"/>
  </r>
  <r>
    <x v="0"/>
    <x v="2"/>
    <x v="2"/>
    <x v="3"/>
    <n v="17.47"/>
    <x v="717"/>
    <x v="34"/>
  </r>
  <r>
    <x v="0"/>
    <x v="2"/>
    <x v="2"/>
    <x v="3"/>
    <n v="24.96"/>
    <x v="717"/>
    <x v="34"/>
  </r>
  <r>
    <x v="0"/>
    <x v="2"/>
    <x v="2"/>
    <x v="3"/>
    <n v="247.1"/>
    <x v="717"/>
    <x v="34"/>
  </r>
  <r>
    <x v="0"/>
    <x v="2"/>
    <x v="2"/>
    <x v="3"/>
    <n v="40.56"/>
    <x v="717"/>
    <x v="34"/>
  </r>
  <r>
    <x v="0"/>
    <x v="2"/>
    <x v="2"/>
    <x v="3"/>
    <n v="24.96"/>
    <x v="717"/>
    <x v="34"/>
  </r>
  <r>
    <x v="0"/>
    <x v="2"/>
    <x v="2"/>
    <x v="3"/>
    <n v="229.01"/>
    <x v="717"/>
    <x v="34"/>
  </r>
  <r>
    <x v="0"/>
    <x v="2"/>
    <x v="2"/>
    <x v="3"/>
    <n v="40.56"/>
    <x v="717"/>
    <x v="34"/>
  </r>
  <r>
    <x v="0"/>
    <x v="2"/>
    <x v="2"/>
    <x v="3"/>
    <n v="123.55"/>
    <x v="717"/>
    <x v="34"/>
  </r>
  <r>
    <x v="0"/>
    <x v="15"/>
    <x v="15"/>
    <x v="157"/>
    <n v="89.21"/>
    <x v="728"/>
    <x v="33"/>
  </r>
  <r>
    <x v="0"/>
    <x v="15"/>
    <x v="15"/>
    <x v="157"/>
    <n v="1317.6"/>
    <x v="728"/>
    <x v="33"/>
  </r>
  <r>
    <x v="0"/>
    <x v="2"/>
    <x v="2"/>
    <x v="3"/>
    <n v="11.86"/>
    <x v="717"/>
    <x v="34"/>
  </r>
  <r>
    <x v="0"/>
    <x v="2"/>
    <x v="2"/>
    <x v="3"/>
    <n v="761.28"/>
    <x v="717"/>
    <x v="34"/>
  </r>
  <r>
    <x v="0"/>
    <x v="2"/>
    <x v="2"/>
    <x v="3"/>
    <n v="24.96"/>
    <x v="717"/>
    <x v="34"/>
  </r>
  <r>
    <x v="0"/>
    <x v="2"/>
    <x v="2"/>
    <x v="3"/>
    <n v="79.87"/>
    <x v="717"/>
    <x v="34"/>
  </r>
  <r>
    <x v="0"/>
    <x v="2"/>
    <x v="2"/>
    <x v="3"/>
    <n v="134.78"/>
    <x v="717"/>
    <x v="34"/>
  </r>
  <r>
    <x v="0"/>
    <x v="2"/>
    <x v="2"/>
    <x v="3"/>
    <n v="11.86"/>
    <x v="717"/>
    <x v="34"/>
  </r>
  <r>
    <x v="0"/>
    <x v="2"/>
    <x v="2"/>
    <x v="3"/>
    <n v="91.73"/>
    <x v="717"/>
    <x v="34"/>
  </r>
  <r>
    <x v="0"/>
    <x v="2"/>
    <x v="2"/>
    <x v="3"/>
    <n v="17.47"/>
    <x v="717"/>
    <x v="34"/>
  </r>
  <r>
    <x v="0"/>
    <x v="2"/>
    <x v="2"/>
    <x v="3"/>
    <n v="24.96"/>
    <x v="717"/>
    <x v="34"/>
  </r>
  <r>
    <x v="0"/>
    <x v="1"/>
    <x v="1"/>
    <x v="48"/>
    <n v="24400"/>
    <x v="729"/>
    <x v="33"/>
  </r>
  <r>
    <x v="0"/>
    <x v="1"/>
    <x v="1"/>
    <x v="48"/>
    <n v="2598.4299999999998"/>
    <x v="729"/>
    <x v="33"/>
  </r>
  <r>
    <x v="0"/>
    <x v="1"/>
    <x v="1"/>
    <x v="48"/>
    <n v="2"/>
    <x v="729"/>
    <x v="33"/>
  </r>
  <r>
    <x v="0"/>
    <x v="2"/>
    <x v="2"/>
    <x v="3"/>
    <n v="195.94"/>
    <x v="717"/>
    <x v="34"/>
  </r>
  <r>
    <x v="0"/>
    <x v="2"/>
    <x v="2"/>
    <x v="50"/>
    <n v="247.1"/>
    <x v="730"/>
    <x v="34"/>
  </r>
  <r>
    <x v="0"/>
    <x v="2"/>
    <x v="2"/>
    <x v="50"/>
    <n v="30.16"/>
    <x v="730"/>
    <x v="34"/>
  </r>
  <r>
    <x v="0"/>
    <x v="2"/>
    <x v="2"/>
    <x v="50"/>
    <n v="29.12"/>
    <x v="730"/>
    <x v="34"/>
  </r>
  <r>
    <x v="0"/>
    <x v="2"/>
    <x v="2"/>
    <x v="50"/>
    <n v="23.92"/>
    <x v="730"/>
    <x v="34"/>
  </r>
  <r>
    <x v="0"/>
    <x v="1"/>
    <x v="1"/>
    <x v="37"/>
    <n v="11760"/>
    <x v="731"/>
    <x v="33"/>
  </r>
  <r>
    <x v="0"/>
    <x v="1"/>
    <x v="1"/>
    <x v="37"/>
    <n v="2"/>
    <x v="731"/>
    <x v="33"/>
  </r>
  <r>
    <x v="0"/>
    <x v="1"/>
    <x v="1"/>
    <x v="37"/>
    <n v="486.16"/>
    <x v="731"/>
    <x v="33"/>
  </r>
  <r>
    <x v="0"/>
    <x v="2"/>
    <x v="2"/>
    <x v="50"/>
    <n v="711.36"/>
    <x v="730"/>
    <x v="34"/>
  </r>
  <r>
    <x v="0"/>
    <x v="2"/>
    <x v="2"/>
    <x v="50"/>
    <n v="23.92"/>
    <x v="730"/>
    <x v="34"/>
  </r>
  <r>
    <x v="0"/>
    <x v="1"/>
    <x v="1"/>
    <x v="189"/>
    <n v="1152"/>
    <x v="688"/>
    <x v="20"/>
  </r>
  <r>
    <x v="0"/>
    <x v="1"/>
    <x v="1"/>
    <x v="189"/>
    <n v="1744"/>
    <x v="688"/>
    <x v="20"/>
  </r>
  <r>
    <x v="0"/>
    <x v="1"/>
    <x v="1"/>
    <x v="189"/>
    <n v="2880"/>
    <x v="688"/>
    <x v="20"/>
  </r>
  <r>
    <x v="0"/>
    <x v="30"/>
    <x v="30"/>
    <x v="190"/>
    <n v="391"/>
    <x v="687"/>
    <x v="19"/>
  </r>
  <r>
    <x v="0"/>
    <x v="1"/>
    <x v="1"/>
    <x v="189"/>
    <n v="1728"/>
    <x v="688"/>
    <x v="20"/>
  </r>
  <r>
    <x v="0"/>
    <x v="1"/>
    <x v="1"/>
    <x v="189"/>
    <n v="2560"/>
    <x v="688"/>
    <x v="20"/>
  </r>
  <r>
    <x v="0"/>
    <x v="30"/>
    <x v="30"/>
    <x v="190"/>
    <n v="54.65"/>
    <x v="687"/>
    <x v="19"/>
  </r>
  <r>
    <x v="0"/>
    <x v="30"/>
    <x v="30"/>
    <x v="190"/>
    <n v="51.54"/>
    <x v="687"/>
    <x v="19"/>
  </r>
  <r>
    <x v="0"/>
    <x v="30"/>
    <x v="30"/>
    <x v="190"/>
    <n v="5.5"/>
    <x v="687"/>
    <x v="19"/>
  </r>
  <r>
    <x v="0"/>
    <x v="1"/>
    <x v="1"/>
    <x v="189"/>
    <n v="2400"/>
    <x v="688"/>
    <x v="20"/>
  </r>
  <r>
    <x v="0"/>
    <x v="1"/>
    <x v="1"/>
    <x v="189"/>
    <n v="2592"/>
    <x v="688"/>
    <x v="20"/>
  </r>
  <r>
    <x v="0"/>
    <x v="1"/>
    <x v="1"/>
    <x v="189"/>
    <n v="3264"/>
    <x v="688"/>
    <x v="20"/>
  </r>
  <r>
    <x v="0"/>
    <x v="1"/>
    <x v="1"/>
    <x v="189"/>
    <n v="2584"/>
    <x v="688"/>
    <x v="20"/>
  </r>
  <r>
    <x v="0"/>
    <x v="30"/>
    <x v="30"/>
    <x v="190"/>
    <n v="46.42"/>
    <x v="687"/>
    <x v="19"/>
  </r>
  <r>
    <x v="0"/>
    <x v="30"/>
    <x v="30"/>
    <x v="190"/>
    <n v="60.36"/>
    <x v="687"/>
    <x v="19"/>
  </r>
  <r>
    <x v="0"/>
    <x v="30"/>
    <x v="30"/>
    <x v="190"/>
    <n v="12.4"/>
    <x v="687"/>
    <x v="19"/>
  </r>
  <r>
    <x v="0"/>
    <x v="30"/>
    <x v="30"/>
    <x v="190"/>
    <n v="46.21"/>
    <x v="687"/>
    <x v="19"/>
  </r>
  <r>
    <x v="0"/>
    <x v="30"/>
    <x v="30"/>
    <x v="190"/>
    <n v="13.26"/>
    <x v="687"/>
    <x v="19"/>
  </r>
  <r>
    <x v="0"/>
    <x v="30"/>
    <x v="30"/>
    <x v="190"/>
    <n v="6118.65"/>
    <x v="687"/>
    <x v="19"/>
  </r>
  <r>
    <x v="0"/>
    <x v="1"/>
    <x v="1"/>
    <x v="189"/>
    <n v="3072"/>
    <x v="688"/>
    <x v="20"/>
  </r>
  <r>
    <x v="0"/>
    <x v="30"/>
    <x v="30"/>
    <x v="190"/>
    <n v="11.9"/>
    <x v="687"/>
    <x v="19"/>
  </r>
  <r>
    <x v="0"/>
    <x v="30"/>
    <x v="30"/>
    <x v="190"/>
    <n v="38"/>
    <x v="687"/>
    <x v="19"/>
  </r>
  <r>
    <x v="0"/>
    <x v="30"/>
    <x v="30"/>
    <x v="190"/>
    <n v="9.9600000000000009"/>
    <x v="687"/>
    <x v="19"/>
  </r>
  <r>
    <x v="0"/>
    <x v="1"/>
    <x v="1"/>
    <x v="189"/>
    <n v="2592"/>
    <x v="688"/>
    <x v="20"/>
  </r>
  <r>
    <x v="0"/>
    <x v="1"/>
    <x v="1"/>
    <x v="189"/>
    <n v="1840"/>
    <x v="688"/>
    <x v="20"/>
  </r>
  <r>
    <x v="0"/>
    <x v="30"/>
    <x v="30"/>
    <x v="190"/>
    <n v="667.68"/>
    <x v="687"/>
    <x v="19"/>
  </r>
  <r>
    <x v="0"/>
    <x v="30"/>
    <x v="30"/>
    <x v="190"/>
    <n v="277.2"/>
    <x v="687"/>
    <x v="19"/>
  </r>
  <r>
    <x v="0"/>
    <x v="30"/>
    <x v="30"/>
    <x v="190"/>
    <n v="112.05"/>
    <x v="687"/>
    <x v="19"/>
  </r>
  <r>
    <x v="0"/>
    <x v="30"/>
    <x v="30"/>
    <x v="190"/>
    <n v="3.36"/>
    <x v="687"/>
    <x v="19"/>
  </r>
  <r>
    <x v="0"/>
    <x v="30"/>
    <x v="30"/>
    <x v="190"/>
    <n v="165.09"/>
    <x v="687"/>
    <x v="19"/>
  </r>
  <r>
    <x v="0"/>
    <x v="30"/>
    <x v="30"/>
    <x v="190"/>
    <n v="128.87"/>
    <x v="687"/>
    <x v="19"/>
  </r>
  <r>
    <x v="0"/>
    <x v="30"/>
    <x v="30"/>
    <x v="190"/>
    <n v="63.75"/>
    <x v="687"/>
    <x v="19"/>
  </r>
  <r>
    <x v="0"/>
    <x v="30"/>
    <x v="30"/>
    <x v="190"/>
    <n v="127.5"/>
    <x v="687"/>
    <x v="19"/>
  </r>
  <r>
    <x v="0"/>
    <x v="30"/>
    <x v="30"/>
    <x v="190"/>
    <n v="192.84"/>
    <x v="687"/>
    <x v="19"/>
  </r>
  <r>
    <x v="0"/>
    <x v="30"/>
    <x v="30"/>
    <x v="190"/>
    <n v="311.79000000000002"/>
    <x v="687"/>
    <x v="19"/>
  </r>
  <r>
    <x v="0"/>
    <x v="30"/>
    <x v="30"/>
    <x v="190"/>
    <n v="917.4"/>
    <x v="687"/>
    <x v="19"/>
  </r>
  <r>
    <x v="0"/>
    <x v="30"/>
    <x v="30"/>
    <x v="190"/>
    <n v="68.64"/>
    <x v="687"/>
    <x v="19"/>
  </r>
  <r>
    <x v="0"/>
    <x v="30"/>
    <x v="30"/>
    <x v="190"/>
    <n v="860.71"/>
    <x v="687"/>
    <x v="19"/>
  </r>
  <r>
    <x v="0"/>
    <x v="30"/>
    <x v="30"/>
    <x v="190"/>
    <n v="20.6"/>
    <x v="687"/>
    <x v="19"/>
  </r>
  <r>
    <x v="0"/>
    <x v="30"/>
    <x v="30"/>
    <x v="190"/>
    <n v="13.33"/>
    <x v="687"/>
    <x v="19"/>
  </r>
  <r>
    <x v="0"/>
    <x v="1"/>
    <x v="1"/>
    <x v="189"/>
    <n v="504"/>
    <x v="688"/>
    <x v="20"/>
  </r>
  <r>
    <x v="0"/>
    <x v="30"/>
    <x v="30"/>
    <x v="190"/>
    <n v="10.26"/>
    <x v="687"/>
    <x v="19"/>
  </r>
  <r>
    <x v="0"/>
    <x v="0"/>
    <x v="0"/>
    <x v="64"/>
    <n v="998.4"/>
    <x v="732"/>
    <x v="34"/>
  </r>
  <r>
    <x v="0"/>
    <x v="0"/>
    <x v="0"/>
    <x v="64"/>
    <n v="3403.92"/>
    <x v="732"/>
    <x v="34"/>
  </r>
  <r>
    <x v="0"/>
    <x v="1"/>
    <x v="1"/>
    <x v="196"/>
    <n v="2"/>
    <x v="733"/>
    <x v="33"/>
  </r>
  <r>
    <x v="0"/>
    <x v="1"/>
    <x v="1"/>
    <x v="196"/>
    <n v="653.71"/>
    <x v="733"/>
    <x v="33"/>
  </r>
  <r>
    <x v="0"/>
    <x v="1"/>
    <x v="1"/>
    <x v="196"/>
    <n v="5040"/>
    <x v="733"/>
    <x v="33"/>
  </r>
  <r>
    <x v="0"/>
    <x v="1"/>
    <x v="1"/>
    <x v="193"/>
    <n v="122.17"/>
    <x v="734"/>
    <x v="33"/>
  </r>
  <r>
    <x v="0"/>
    <x v="1"/>
    <x v="1"/>
    <x v="193"/>
    <n v="6080"/>
    <x v="734"/>
    <x v="33"/>
  </r>
  <r>
    <x v="0"/>
    <x v="1"/>
    <x v="1"/>
    <x v="293"/>
    <n v="2"/>
    <x v="735"/>
    <x v="33"/>
  </r>
  <r>
    <x v="0"/>
    <x v="1"/>
    <x v="1"/>
    <x v="293"/>
    <n v="8640"/>
    <x v="735"/>
    <x v="33"/>
  </r>
  <r>
    <x v="0"/>
    <x v="1"/>
    <x v="1"/>
    <x v="41"/>
    <n v="2"/>
    <x v="736"/>
    <x v="33"/>
  </r>
  <r>
    <x v="0"/>
    <x v="1"/>
    <x v="1"/>
    <x v="41"/>
    <n v="15440"/>
    <x v="736"/>
    <x v="33"/>
  </r>
  <r>
    <x v="0"/>
    <x v="1"/>
    <x v="1"/>
    <x v="46"/>
    <n v="4140"/>
    <x v="737"/>
    <x v="34"/>
  </r>
  <r>
    <x v="0"/>
    <x v="1"/>
    <x v="1"/>
    <x v="46"/>
    <n v="2"/>
    <x v="737"/>
    <x v="34"/>
  </r>
  <r>
    <x v="0"/>
    <x v="1"/>
    <x v="1"/>
    <x v="46"/>
    <n v="840.48"/>
    <x v="737"/>
    <x v="34"/>
  </r>
  <r>
    <x v="0"/>
    <x v="1"/>
    <x v="1"/>
    <x v="49"/>
    <n v="480"/>
    <x v="738"/>
    <x v="34"/>
  </r>
  <r>
    <x v="0"/>
    <x v="1"/>
    <x v="1"/>
    <x v="49"/>
    <n v="2"/>
    <x v="738"/>
    <x v="34"/>
  </r>
  <r>
    <x v="0"/>
    <x v="0"/>
    <x v="0"/>
    <x v="203"/>
    <n v="658.66"/>
    <x v="739"/>
    <x v="33"/>
  </r>
  <r>
    <x v="0"/>
    <x v="0"/>
    <x v="0"/>
    <x v="294"/>
    <n v="1294.8"/>
    <x v="740"/>
    <x v="32"/>
  </r>
  <r>
    <x v="0"/>
    <x v="0"/>
    <x v="0"/>
    <x v="273"/>
    <n v="1462.54"/>
    <x v="741"/>
    <x v="34"/>
  </r>
  <r>
    <x v="0"/>
    <x v="0"/>
    <x v="0"/>
    <x v="295"/>
    <n v="1747.2"/>
    <x v="742"/>
    <x v="34"/>
  </r>
  <r>
    <x v="0"/>
    <x v="0"/>
    <x v="0"/>
    <x v="0"/>
    <n v="3688.65"/>
    <x v="743"/>
    <x v="33"/>
  </r>
  <r>
    <x v="0"/>
    <x v="0"/>
    <x v="0"/>
    <x v="295"/>
    <n v="78.14"/>
    <x v="742"/>
    <x v="34"/>
  </r>
  <r>
    <x v="0"/>
    <x v="8"/>
    <x v="8"/>
    <x v="245"/>
    <n v="52229.94"/>
    <x v="744"/>
    <x v="33"/>
  </r>
  <r>
    <x v="0"/>
    <x v="8"/>
    <x v="8"/>
    <x v="245"/>
    <n v="54177.61"/>
    <x v="744"/>
    <x v="33"/>
  </r>
  <r>
    <x v="0"/>
    <x v="36"/>
    <x v="36"/>
    <x v="55"/>
    <n v="6.66"/>
    <x v="745"/>
    <x v="35"/>
  </r>
  <r>
    <x v="0"/>
    <x v="13"/>
    <x v="13"/>
    <x v="55"/>
    <n v="47.3"/>
    <x v="745"/>
    <x v="35"/>
  </r>
  <r>
    <x v="0"/>
    <x v="2"/>
    <x v="2"/>
    <x v="296"/>
    <n v="303.05"/>
    <x v="746"/>
    <x v="35"/>
  </r>
  <r>
    <x v="0"/>
    <x v="2"/>
    <x v="2"/>
    <x v="39"/>
    <n v="4408.84"/>
    <x v="747"/>
    <x v="35"/>
  </r>
  <r>
    <x v="0"/>
    <x v="2"/>
    <x v="2"/>
    <x v="39"/>
    <n v="364.2"/>
    <x v="747"/>
    <x v="35"/>
  </r>
  <r>
    <x v="0"/>
    <x v="2"/>
    <x v="2"/>
    <x v="109"/>
    <n v="285.81"/>
    <x v="748"/>
    <x v="35"/>
  </r>
  <r>
    <x v="0"/>
    <x v="1"/>
    <x v="1"/>
    <x v="43"/>
    <n v="2"/>
    <x v="749"/>
    <x v="35"/>
  </r>
  <r>
    <x v="0"/>
    <x v="15"/>
    <x v="15"/>
    <x v="43"/>
    <n v="2160"/>
    <x v="749"/>
    <x v="35"/>
  </r>
  <r>
    <x v="0"/>
    <x v="1"/>
    <x v="1"/>
    <x v="147"/>
    <n v="9200"/>
    <x v="750"/>
    <x v="35"/>
  </r>
  <r>
    <x v="0"/>
    <x v="1"/>
    <x v="1"/>
    <x v="147"/>
    <n v="2"/>
    <x v="750"/>
    <x v="35"/>
  </r>
  <r>
    <x v="0"/>
    <x v="15"/>
    <x v="15"/>
    <x v="84"/>
    <n v="3252"/>
    <x v="751"/>
    <x v="35"/>
  </r>
  <r>
    <x v="0"/>
    <x v="1"/>
    <x v="1"/>
    <x v="185"/>
    <n v="2"/>
    <x v="752"/>
    <x v="35"/>
  </r>
  <r>
    <x v="0"/>
    <x v="1"/>
    <x v="1"/>
    <x v="185"/>
    <n v="12960"/>
    <x v="752"/>
    <x v="35"/>
  </r>
  <r>
    <x v="0"/>
    <x v="1"/>
    <x v="1"/>
    <x v="9"/>
    <n v="2520"/>
    <x v="753"/>
    <x v="35"/>
  </r>
  <r>
    <x v="0"/>
    <x v="1"/>
    <x v="1"/>
    <x v="9"/>
    <n v="2"/>
    <x v="753"/>
    <x v="35"/>
  </r>
  <r>
    <x v="0"/>
    <x v="1"/>
    <x v="1"/>
    <x v="195"/>
    <n v="832.87"/>
    <x v="754"/>
    <x v="35"/>
  </r>
  <r>
    <x v="0"/>
    <x v="1"/>
    <x v="1"/>
    <x v="195"/>
    <n v="15360"/>
    <x v="754"/>
    <x v="35"/>
  </r>
  <r>
    <x v="0"/>
    <x v="1"/>
    <x v="1"/>
    <x v="10"/>
    <n v="3154.25"/>
    <x v="755"/>
    <x v="35"/>
  </r>
  <r>
    <x v="0"/>
    <x v="1"/>
    <x v="1"/>
    <x v="10"/>
    <n v="2"/>
    <x v="755"/>
    <x v="35"/>
  </r>
  <r>
    <x v="0"/>
    <x v="1"/>
    <x v="1"/>
    <x v="268"/>
    <n v="12920"/>
    <x v="756"/>
    <x v="35"/>
  </r>
  <r>
    <x v="0"/>
    <x v="1"/>
    <x v="1"/>
    <x v="268"/>
    <n v="2"/>
    <x v="756"/>
    <x v="35"/>
  </r>
  <r>
    <x v="0"/>
    <x v="1"/>
    <x v="1"/>
    <x v="234"/>
    <n v="2"/>
    <x v="757"/>
    <x v="35"/>
  </r>
  <r>
    <x v="0"/>
    <x v="1"/>
    <x v="1"/>
    <x v="234"/>
    <n v="16320"/>
    <x v="757"/>
    <x v="35"/>
  </r>
  <r>
    <x v="0"/>
    <x v="1"/>
    <x v="1"/>
    <x v="18"/>
    <n v="2"/>
    <x v="758"/>
    <x v="35"/>
  </r>
  <r>
    <x v="0"/>
    <x v="1"/>
    <x v="1"/>
    <x v="18"/>
    <n v="12800"/>
    <x v="758"/>
    <x v="35"/>
  </r>
  <r>
    <x v="0"/>
    <x v="1"/>
    <x v="1"/>
    <x v="194"/>
    <n v="3101"/>
    <x v="759"/>
    <x v="35"/>
  </r>
  <r>
    <x v="0"/>
    <x v="1"/>
    <x v="1"/>
    <x v="194"/>
    <n v="2"/>
    <x v="759"/>
    <x v="35"/>
  </r>
  <r>
    <x v="0"/>
    <x v="1"/>
    <x v="1"/>
    <x v="297"/>
    <n v="928.01"/>
    <x v="760"/>
    <x v="35"/>
  </r>
  <r>
    <x v="0"/>
    <x v="1"/>
    <x v="1"/>
    <x v="297"/>
    <n v="2"/>
    <x v="760"/>
    <x v="35"/>
  </r>
  <r>
    <x v="0"/>
    <x v="1"/>
    <x v="1"/>
    <x v="297"/>
    <n v="7200"/>
    <x v="760"/>
    <x v="35"/>
  </r>
  <r>
    <x v="0"/>
    <x v="1"/>
    <x v="1"/>
    <x v="298"/>
    <n v="2"/>
    <x v="761"/>
    <x v="35"/>
  </r>
  <r>
    <x v="0"/>
    <x v="1"/>
    <x v="1"/>
    <x v="298"/>
    <n v="1785.34"/>
    <x v="761"/>
    <x v="35"/>
  </r>
  <r>
    <x v="0"/>
    <x v="1"/>
    <x v="1"/>
    <x v="298"/>
    <n v="10400"/>
    <x v="761"/>
    <x v="35"/>
  </r>
  <r>
    <x v="0"/>
    <x v="1"/>
    <x v="1"/>
    <x v="44"/>
    <n v="1080"/>
    <x v="762"/>
    <x v="25"/>
  </r>
  <r>
    <x v="0"/>
    <x v="1"/>
    <x v="1"/>
    <x v="44"/>
    <n v="2"/>
    <x v="762"/>
    <x v="25"/>
  </r>
  <r>
    <x v="0"/>
    <x v="1"/>
    <x v="1"/>
    <x v="187"/>
    <n v="743.6"/>
    <x v="763"/>
    <x v="35"/>
  </r>
  <r>
    <x v="0"/>
    <x v="1"/>
    <x v="1"/>
    <x v="187"/>
    <n v="8640"/>
    <x v="763"/>
    <x v="35"/>
  </r>
  <r>
    <x v="0"/>
    <x v="1"/>
    <x v="1"/>
    <x v="186"/>
    <n v="2880"/>
    <x v="764"/>
    <x v="35"/>
  </r>
  <r>
    <x v="0"/>
    <x v="1"/>
    <x v="1"/>
    <x v="186"/>
    <n v="2"/>
    <x v="764"/>
    <x v="35"/>
  </r>
  <r>
    <x v="0"/>
    <x v="1"/>
    <x v="1"/>
    <x v="186"/>
    <n v="373.55"/>
    <x v="764"/>
    <x v="35"/>
  </r>
  <r>
    <x v="0"/>
    <x v="1"/>
    <x v="1"/>
    <x v="42"/>
    <n v="8160"/>
    <x v="765"/>
    <x v="35"/>
  </r>
  <r>
    <x v="0"/>
    <x v="1"/>
    <x v="1"/>
    <x v="42"/>
    <n v="2"/>
    <x v="765"/>
    <x v="35"/>
  </r>
  <r>
    <x v="0"/>
    <x v="1"/>
    <x v="1"/>
    <x v="42"/>
    <n v="234.84"/>
    <x v="765"/>
    <x v="35"/>
  </r>
  <r>
    <x v="0"/>
    <x v="1"/>
    <x v="1"/>
    <x v="38"/>
    <n v="14400"/>
    <x v="766"/>
    <x v="35"/>
  </r>
  <r>
    <x v="0"/>
    <x v="1"/>
    <x v="1"/>
    <x v="38"/>
    <n v="2"/>
    <x v="766"/>
    <x v="35"/>
  </r>
  <r>
    <x v="0"/>
    <x v="1"/>
    <x v="1"/>
    <x v="25"/>
    <n v="1375.34"/>
    <x v="767"/>
    <x v="35"/>
  </r>
  <r>
    <x v="0"/>
    <x v="1"/>
    <x v="1"/>
    <x v="25"/>
    <n v="12960"/>
    <x v="767"/>
    <x v="35"/>
  </r>
  <r>
    <x v="0"/>
    <x v="2"/>
    <x v="2"/>
    <x v="295"/>
    <n v="346.63"/>
    <x v="768"/>
    <x v="35"/>
  </r>
  <r>
    <x v="0"/>
    <x v="1"/>
    <x v="1"/>
    <x v="183"/>
    <n v="456.92"/>
    <x v="769"/>
    <x v="35"/>
  </r>
  <r>
    <x v="0"/>
    <x v="1"/>
    <x v="1"/>
    <x v="183"/>
    <n v="6000"/>
    <x v="769"/>
    <x v="35"/>
  </r>
  <r>
    <x v="0"/>
    <x v="1"/>
    <x v="1"/>
    <x v="47"/>
    <n v="5760"/>
    <x v="770"/>
    <x v="35"/>
  </r>
  <r>
    <x v="0"/>
    <x v="1"/>
    <x v="1"/>
    <x v="47"/>
    <n v="2"/>
    <x v="770"/>
    <x v="35"/>
  </r>
  <r>
    <x v="0"/>
    <x v="1"/>
    <x v="1"/>
    <x v="47"/>
    <n v="753.96"/>
    <x v="770"/>
    <x v="35"/>
  </r>
  <r>
    <x v="0"/>
    <x v="1"/>
    <x v="1"/>
    <x v="197"/>
    <n v="3510"/>
    <x v="771"/>
    <x v="35"/>
  </r>
  <r>
    <x v="0"/>
    <x v="1"/>
    <x v="1"/>
    <x v="197"/>
    <n v="2"/>
    <x v="771"/>
    <x v="35"/>
  </r>
  <r>
    <x v="0"/>
    <x v="19"/>
    <x v="19"/>
    <x v="299"/>
    <n v="839.31"/>
    <x v="772"/>
    <x v="6"/>
  </r>
  <r>
    <x v="0"/>
    <x v="1"/>
    <x v="1"/>
    <x v="183"/>
    <n v="451.21"/>
    <x v="769"/>
    <x v="35"/>
  </r>
  <r>
    <x v="0"/>
    <x v="1"/>
    <x v="1"/>
    <x v="183"/>
    <n v="6000"/>
    <x v="769"/>
    <x v="35"/>
  </r>
  <r>
    <x v="0"/>
    <x v="10"/>
    <x v="10"/>
    <x v="300"/>
    <n v="2172.64"/>
    <x v="773"/>
    <x v="29"/>
  </r>
  <r>
    <x v="0"/>
    <x v="1"/>
    <x v="1"/>
    <x v="301"/>
    <n v="2"/>
    <x v="774"/>
    <x v="35"/>
  </r>
  <r>
    <x v="0"/>
    <x v="1"/>
    <x v="1"/>
    <x v="301"/>
    <n v="8720"/>
    <x v="774"/>
    <x v="35"/>
  </r>
  <r>
    <x v="0"/>
    <x v="1"/>
    <x v="1"/>
    <x v="302"/>
    <n v="747.6"/>
    <x v="775"/>
    <x v="35"/>
  </r>
  <r>
    <x v="0"/>
    <x v="1"/>
    <x v="1"/>
    <x v="302"/>
    <n v="5760"/>
    <x v="775"/>
    <x v="35"/>
  </r>
  <r>
    <x v="0"/>
    <x v="2"/>
    <x v="2"/>
    <x v="39"/>
    <n v="114.24"/>
    <x v="747"/>
    <x v="35"/>
  </r>
  <r>
    <x v="0"/>
    <x v="2"/>
    <x v="2"/>
    <x v="224"/>
    <n v="1059.27"/>
    <x v="776"/>
    <x v="35"/>
  </r>
  <r>
    <x v="0"/>
    <x v="32"/>
    <x v="32"/>
    <x v="110"/>
    <n v="1452.1"/>
    <x v="777"/>
    <x v="21"/>
  </r>
  <r>
    <x v="0"/>
    <x v="32"/>
    <x v="32"/>
    <x v="154"/>
    <n v="330.42"/>
    <x v="778"/>
    <x v="21"/>
  </r>
  <r>
    <x v="0"/>
    <x v="32"/>
    <x v="32"/>
    <x v="154"/>
    <n v="11827.36"/>
    <x v="778"/>
    <x v="21"/>
  </r>
  <r>
    <x v="0"/>
    <x v="32"/>
    <x v="32"/>
    <x v="154"/>
    <n v="111.19"/>
    <x v="778"/>
    <x v="21"/>
  </r>
  <r>
    <x v="0"/>
    <x v="32"/>
    <x v="32"/>
    <x v="154"/>
    <n v="59.87"/>
    <x v="778"/>
    <x v="21"/>
  </r>
  <r>
    <x v="0"/>
    <x v="32"/>
    <x v="32"/>
    <x v="154"/>
    <n v="287"/>
    <x v="778"/>
    <x v="21"/>
  </r>
  <r>
    <x v="0"/>
    <x v="32"/>
    <x v="32"/>
    <x v="154"/>
    <n v="151"/>
    <x v="778"/>
    <x v="21"/>
  </r>
  <r>
    <x v="0"/>
    <x v="5"/>
    <x v="5"/>
    <x v="12"/>
    <n v="20"/>
    <x v="779"/>
    <x v="35"/>
  </r>
  <r>
    <x v="0"/>
    <x v="4"/>
    <x v="4"/>
    <x v="11"/>
    <n v="19908.150000000001"/>
    <x v="780"/>
    <x v="35"/>
  </r>
  <r>
    <x v="0"/>
    <x v="4"/>
    <x v="4"/>
    <x v="11"/>
    <n v="13219"/>
    <x v="780"/>
    <x v="35"/>
  </r>
  <r>
    <x v="0"/>
    <x v="4"/>
    <x v="4"/>
    <x v="11"/>
    <n v="846.35"/>
    <x v="781"/>
    <x v="35"/>
  </r>
  <r>
    <x v="0"/>
    <x v="37"/>
    <x v="37"/>
    <x v="151"/>
    <n v="3359.05"/>
    <x v="782"/>
    <x v="21"/>
  </r>
  <r>
    <x v="0"/>
    <x v="32"/>
    <x v="32"/>
    <x v="154"/>
    <n v="-24"/>
    <x v="778"/>
    <x v="21"/>
  </r>
  <r>
    <x v="0"/>
    <x v="32"/>
    <x v="32"/>
    <x v="154"/>
    <n v="-15"/>
    <x v="778"/>
    <x v="21"/>
  </r>
  <r>
    <x v="0"/>
    <x v="32"/>
    <x v="32"/>
    <x v="154"/>
    <n v="-2409"/>
    <x v="778"/>
    <x v="21"/>
  </r>
  <r>
    <x v="0"/>
    <x v="3"/>
    <x v="3"/>
    <x v="303"/>
    <n v="988"/>
    <x v="783"/>
    <x v="35"/>
  </r>
  <r>
    <x v="0"/>
    <x v="3"/>
    <x v="3"/>
    <x v="303"/>
    <n v="309.32"/>
    <x v="783"/>
    <x v="35"/>
  </r>
  <r>
    <x v="0"/>
    <x v="3"/>
    <x v="3"/>
    <x v="205"/>
    <n v="344.76"/>
    <x v="784"/>
    <x v="35"/>
  </r>
  <r>
    <x v="0"/>
    <x v="3"/>
    <x v="3"/>
    <x v="200"/>
    <n v="322.39999999999998"/>
    <x v="785"/>
    <x v="35"/>
  </r>
  <r>
    <x v="0"/>
    <x v="3"/>
    <x v="3"/>
    <x v="206"/>
    <n v="1569.46"/>
    <x v="786"/>
    <x v="35"/>
  </r>
  <r>
    <x v="0"/>
    <x v="3"/>
    <x v="3"/>
    <x v="200"/>
    <n v="1201.3699999999999"/>
    <x v="785"/>
    <x v="35"/>
  </r>
  <r>
    <x v="0"/>
    <x v="3"/>
    <x v="3"/>
    <x v="304"/>
    <n v="1206.7"/>
    <x v="787"/>
    <x v="35"/>
  </r>
  <r>
    <x v="0"/>
    <x v="27"/>
    <x v="27"/>
    <x v="131"/>
    <n v="2951.2"/>
    <x v="788"/>
    <x v="35"/>
  </r>
  <r>
    <x v="0"/>
    <x v="27"/>
    <x v="27"/>
    <x v="237"/>
    <n v="8211"/>
    <x v="789"/>
    <x v="35"/>
  </r>
  <r>
    <x v="0"/>
    <x v="16"/>
    <x v="16"/>
    <x v="62"/>
    <n v="220.33"/>
    <x v="790"/>
    <x v="33"/>
  </r>
  <r>
    <x v="0"/>
    <x v="2"/>
    <x v="2"/>
    <x v="56"/>
    <n v="3702.6"/>
    <x v="791"/>
    <x v="35"/>
  </r>
  <r>
    <x v="0"/>
    <x v="2"/>
    <x v="2"/>
    <x v="209"/>
    <n v="4489.6000000000004"/>
    <x v="792"/>
    <x v="35"/>
  </r>
  <r>
    <x v="0"/>
    <x v="2"/>
    <x v="2"/>
    <x v="209"/>
    <n v="380.64"/>
    <x v="792"/>
    <x v="35"/>
  </r>
  <r>
    <x v="0"/>
    <x v="2"/>
    <x v="2"/>
    <x v="209"/>
    <n v="597.79999999999995"/>
    <x v="792"/>
    <x v="35"/>
  </r>
  <r>
    <x v="0"/>
    <x v="2"/>
    <x v="2"/>
    <x v="227"/>
    <n v="1296.74"/>
    <x v="793"/>
    <x v="35"/>
  </r>
  <r>
    <x v="0"/>
    <x v="2"/>
    <x v="2"/>
    <x v="227"/>
    <n v="432.25"/>
    <x v="793"/>
    <x v="35"/>
  </r>
  <r>
    <x v="0"/>
    <x v="2"/>
    <x v="2"/>
    <x v="90"/>
    <n v="1537.2"/>
    <x v="794"/>
    <x v="35"/>
  </r>
  <r>
    <x v="0"/>
    <x v="23"/>
    <x v="23"/>
    <x v="305"/>
    <n v="1232.55"/>
    <x v="795"/>
    <x v="35"/>
  </r>
  <r>
    <x v="0"/>
    <x v="2"/>
    <x v="2"/>
    <x v="79"/>
    <n v="87.25"/>
    <x v="796"/>
    <x v="35"/>
  </r>
  <r>
    <x v="0"/>
    <x v="2"/>
    <x v="2"/>
    <x v="222"/>
    <n v="266.76"/>
    <x v="797"/>
    <x v="36"/>
  </r>
  <r>
    <x v="0"/>
    <x v="53"/>
    <x v="53"/>
    <x v="306"/>
    <n v="119.53"/>
    <x v="798"/>
    <x v="34"/>
  </r>
  <r>
    <x v="0"/>
    <x v="53"/>
    <x v="53"/>
    <x v="306"/>
    <n v="795.32"/>
    <x v="798"/>
    <x v="34"/>
  </r>
  <r>
    <x v="0"/>
    <x v="2"/>
    <x v="2"/>
    <x v="224"/>
    <n v="828.82"/>
    <x v="776"/>
    <x v="35"/>
  </r>
  <r>
    <x v="0"/>
    <x v="2"/>
    <x v="2"/>
    <x v="224"/>
    <n v="828.82"/>
    <x v="776"/>
    <x v="35"/>
  </r>
  <r>
    <x v="0"/>
    <x v="2"/>
    <x v="2"/>
    <x v="224"/>
    <n v="746.38"/>
    <x v="776"/>
    <x v="35"/>
  </r>
  <r>
    <x v="0"/>
    <x v="2"/>
    <x v="2"/>
    <x v="224"/>
    <n v="828.82"/>
    <x v="776"/>
    <x v="35"/>
  </r>
  <r>
    <x v="0"/>
    <x v="17"/>
    <x v="17"/>
    <x v="307"/>
    <n v="33930.699999999997"/>
    <x v="799"/>
    <x v="35"/>
  </r>
  <r>
    <x v="0"/>
    <x v="30"/>
    <x v="30"/>
    <x v="190"/>
    <n v="108.9"/>
    <x v="687"/>
    <x v="19"/>
  </r>
  <r>
    <x v="0"/>
    <x v="30"/>
    <x v="30"/>
    <x v="190"/>
    <n v="121.43"/>
    <x v="687"/>
    <x v="19"/>
  </r>
  <r>
    <x v="0"/>
    <x v="30"/>
    <x v="30"/>
    <x v="190"/>
    <n v="3327.5"/>
    <x v="687"/>
    <x v="19"/>
  </r>
  <r>
    <x v="0"/>
    <x v="30"/>
    <x v="30"/>
    <x v="190"/>
    <n v="2683.86"/>
    <x v="687"/>
    <x v="19"/>
  </r>
  <r>
    <x v="0"/>
    <x v="30"/>
    <x v="30"/>
    <x v="190"/>
    <n v="478.27"/>
    <x v="687"/>
    <x v="19"/>
  </r>
  <r>
    <x v="0"/>
    <x v="30"/>
    <x v="30"/>
    <x v="190"/>
    <n v="1025.96"/>
    <x v="687"/>
    <x v="19"/>
  </r>
  <r>
    <x v="0"/>
    <x v="30"/>
    <x v="30"/>
    <x v="190"/>
    <n v="335.94"/>
    <x v="687"/>
    <x v="19"/>
  </r>
  <r>
    <x v="0"/>
    <x v="30"/>
    <x v="30"/>
    <x v="190"/>
    <n v="961.1"/>
    <x v="687"/>
    <x v="19"/>
  </r>
  <r>
    <x v="0"/>
    <x v="30"/>
    <x v="30"/>
    <x v="190"/>
    <n v="54"/>
    <x v="687"/>
    <x v="19"/>
  </r>
  <r>
    <x v="0"/>
    <x v="30"/>
    <x v="30"/>
    <x v="190"/>
    <n v="39.67"/>
    <x v="687"/>
    <x v="19"/>
  </r>
  <r>
    <x v="0"/>
    <x v="30"/>
    <x v="30"/>
    <x v="190"/>
    <n v="407"/>
    <x v="687"/>
    <x v="19"/>
  </r>
  <r>
    <x v="0"/>
    <x v="1"/>
    <x v="1"/>
    <x v="189"/>
    <n v="1920"/>
    <x v="688"/>
    <x v="20"/>
  </r>
  <r>
    <x v="0"/>
    <x v="30"/>
    <x v="30"/>
    <x v="190"/>
    <n v="0.26"/>
    <x v="687"/>
    <x v="19"/>
  </r>
  <r>
    <x v="0"/>
    <x v="30"/>
    <x v="30"/>
    <x v="190"/>
    <n v="5.9"/>
    <x v="687"/>
    <x v="19"/>
  </r>
  <r>
    <x v="0"/>
    <x v="1"/>
    <x v="1"/>
    <x v="189"/>
    <n v="1920"/>
    <x v="688"/>
    <x v="20"/>
  </r>
  <r>
    <x v="0"/>
    <x v="30"/>
    <x v="30"/>
    <x v="190"/>
    <n v="4445.1400000000003"/>
    <x v="687"/>
    <x v="19"/>
  </r>
  <r>
    <x v="0"/>
    <x v="30"/>
    <x v="30"/>
    <x v="190"/>
    <n v="7.3"/>
    <x v="687"/>
    <x v="19"/>
  </r>
  <r>
    <x v="0"/>
    <x v="30"/>
    <x v="30"/>
    <x v="190"/>
    <n v="80.59"/>
    <x v="687"/>
    <x v="19"/>
  </r>
  <r>
    <x v="0"/>
    <x v="30"/>
    <x v="30"/>
    <x v="190"/>
    <n v="304.7"/>
    <x v="687"/>
    <x v="19"/>
  </r>
  <r>
    <x v="0"/>
    <x v="30"/>
    <x v="30"/>
    <x v="190"/>
    <n v="13.46"/>
    <x v="687"/>
    <x v="19"/>
  </r>
  <r>
    <x v="0"/>
    <x v="30"/>
    <x v="30"/>
    <x v="190"/>
    <n v="7177.32"/>
    <x v="687"/>
    <x v="19"/>
  </r>
  <r>
    <x v="0"/>
    <x v="30"/>
    <x v="30"/>
    <x v="190"/>
    <n v="25.77"/>
    <x v="687"/>
    <x v="19"/>
  </r>
  <r>
    <x v="0"/>
    <x v="30"/>
    <x v="30"/>
    <x v="190"/>
    <n v="30.91"/>
    <x v="687"/>
    <x v="19"/>
  </r>
  <r>
    <x v="0"/>
    <x v="21"/>
    <x v="21"/>
    <x v="72"/>
    <n v="2549.9299999999998"/>
    <x v="800"/>
    <x v="37"/>
  </r>
  <r>
    <x v="0"/>
    <x v="2"/>
    <x v="2"/>
    <x v="55"/>
    <n v="18.84"/>
    <x v="801"/>
    <x v="37"/>
  </r>
  <r>
    <x v="0"/>
    <x v="13"/>
    <x v="13"/>
    <x v="55"/>
    <n v="124.05"/>
    <x v="801"/>
    <x v="37"/>
  </r>
  <r>
    <x v="0"/>
    <x v="2"/>
    <x v="2"/>
    <x v="3"/>
    <n v="761.28"/>
    <x v="802"/>
    <x v="37"/>
  </r>
  <r>
    <x v="0"/>
    <x v="2"/>
    <x v="2"/>
    <x v="3"/>
    <n v="17.47"/>
    <x v="802"/>
    <x v="37"/>
  </r>
  <r>
    <x v="0"/>
    <x v="2"/>
    <x v="2"/>
    <x v="3"/>
    <n v="24.96"/>
    <x v="802"/>
    <x v="37"/>
  </r>
  <r>
    <x v="0"/>
    <x v="30"/>
    <x v="30"/>
    <x v="190"/>
    <n v="257.91000000000003"/>
    <x v="687"/>
    <x v="19"/>
  </r>
  <r>
    <x v="0"/>
    <x v="30"/>
    <x v="30"/>
    <x v="190"/>
    <n v="43.47"/>
    <x v="687"/>
    <x v="19"/>
  </r>
  <r>
    <x v="0"/>
    <x v="30"/>
    <x v="30"/>
    <x v="190"/>
    <n v="716.8"/>
    <x v="687"/>
    <x v="19"/>
  </r>
  <r>
    <x v="0"/>
    <x v="30"/>
    <x v="30"/>
    <x v="190"/>
    <n v="59.32"/>
    <x v="687"/>
    <x v="19"/>
  </r>
  <r>
    <x v="0"/>
    <x v="30"/>
    <x v="30"/>
    <x v="190"/>
    <n v="42.16"/>
    <x v="687"/>
    <x v="19"/>
  </r>
  <r>
    <x v="0"/>
    <x v="30"/>
    <x v="30"/>
    <x v="190"/>
    <n v="80.900000000000006"/>
    <x v="687"/>
    <x v="19"/>
  </r>
  <r>
    <x v="0"/>
    <x v="30"/>
    <x v="30"/>
    <x v="190"/>
    <n v="1247.8399999999999"/>
    <x v="687"/>
    <x v="19"/>
  </r>
  <r>
    <x v="0"/>
    <x v="30"/>
    <x v="30"/>
    <x v="190"/>
    <n v="12.32"/>
    <x v="687"/>
    <x v="19"/>
  </r>
  <r>
    <x v="0"/>
    <x v="30"/>
    <x v="30"/>
    <x v="190"/>
    <n v="75.239999999999995"/>
    <x v="687"/>
    <x v="19"/>
  </r>
  <r>
    <x v="0"/>
    <x v="30"/>
    <x v="30"/>
    <x v="190"/>
    <n v="64"/>
    <x v="687"/>
    <x v="19"/>
  </r>
  <r>
    <x v="0"/>
    <x v="30"/>
    <x v="30"/>
    <x v="190"/>
    <n v="14.52"/>
    <x v="687"/>
    <x v="19"/>
  </r>
  <r>
    <x v="0"/>
    <x v="30"/>
    <x v="30"/>
    <x v="190"/>
    <n v="72.599999999999994"/>
    <x v="687"/>
    <x v="19"/>
  </r>
  <r>
    <x v="0"/>
    <x v="30"/>
    <x v="30"/>
    <x v="190"/>
    <n v="37.92"/>
    <x v="687"/>
    <x v="19"/>
  </r>
  <r>
    <x v="0"/>
    <x v="30"/>
    <x v="30"/>
    <x v="190"/>
    <n v="15.96"/>
    <x v="687"/>
    <x v="19"/>
  </r>
  <r>
    <x v="0"/>
    <x v="30"/>
    <x v="30"/>
    <x v="190"/>
    <n v="93.28"/>
    <x v="687"/>
    <x v="19"/>
  </r>
  <r>
    <x v="0"/>
    <x v="30"/>
    <x v="30"/>
    <x v="190"/>
    <n v="111.03"/>
    <x v="687"/>
    <x v="19"/>
  </r>
  <r>
    <x v="0"/>
    <x v="30"/>
    <x v="30"/>
    <x v="190"/>
    <n v="83.17"/>
    <x v="687"/>
    <x v="19"/>
  </r>
  <r>
    <x v="0"/>
    <x v="30"/>
    <x v="30"/>
    <x v="190"/>
    <n v="29.51"/>
    <x v="687"/>
    <x v="19"/>
  </r>
  <r>
    <x v="0"/>
    <x v="30"/>
    <x v="30"/>
    <x v="190"/>
    <n v="20.2"/>
    <x v="687"/>
    <x v="19"/>
  </r>
  <r>
    <x v="0"/>
    <x v="15"/>
    <x v="15"/>
    <x v="189"/>
    <n v="210.49"/>
    <x v="688"/>
    <x v="20"/>
  </r>
  <r>
    <x v="0"/>
    <x v="28"/>
    <x v="28"/>
    <x v="201"/>
    <n v="2890.87"/>
    <x v="723"/>
    <x v="28"/>
  </r>
  <r>
    <x v="0"/>
    <x v="3"/>
    <x v="3"/>
    <x v="201"/>
    <n v="1275.8699999999999"/>
    <x v="803"/>
    <x v="37"/>
  </r>
  <r>
    <x v="0"/>
    <x v="3"/>
    <x v="3"/>
    <x v="201"/>
    <n v="788.1"/>
    <x v="803"/>
    <x v="37"/>
  </r>
  <r>
    <x v="0"/>
    <x v="3"/>
    <x v="3"/>
    <x v="201"/>
    <n v="758.99"/>
    <x v="803"/>
    <x v="37"/>
  </r>
  <r>
    <x v="0"/>
    <x v="2"/>
    <x v="2"/>
    <x v="308"/>
    <n v="2257"/>
    <x v="804"/>
    <x v="37"/>
  </r>
  <r>
    <x v="0"/>
    <x v="3"/>
    <x v="3"/>
    <x v="201"/>
    <n v="280"/>
    <x v="803"/>
    <x v="37"/>
  </r>
  <r>
    <x v="0"/>
    <x v="18"/>
    <x v="18"/>
    <x v="158"/>
    <n v="1112.6400000000001"/>
    <x v="805"/>
    <x v="31"/>
  </r>
  <r>
    <x v="0"/>
    <x v="18"/>
    <x v="18"/>
    <x v="57"/>
    <n v="1886.8"/>
    <x v="806"/>
    <x v="33"/>
  </r>
  <r>
    <x v="0"/>
    <x v="19"/>
    <x v="19"/>
    <x v="241"/>
    <n v="6106.16"/>
    <x v="807"/>
    <x v="33"/>
  </r>
  <r>
    <x v="0"/>
    <x v="19"/>
    <x v="19"/>
    <x v="241"/>
    <n v="103.97"/>
    <x v="807"/>
    <x v="33"/>
  </r>
  <r>
    <x v="0"/>
    <x v="19"/>
    <x v="19"/>
    <x v="58"/>
    <n v="3396.48"/>
    <x v="808"/>
    <x v="31"/>
  </r>
  <r>
    <x v="0"/>
    <x v="3"/>
    <x v="3"/>
    <x v="201"/>
    <n v="2103.4899999999998"/>
    <x v="809"/>
    <x v="38"/>
  </r>
  <r>
    <x v="0"/>
    <x v="2"/>
    <x v="2"/>
    <x v="3"/>
    <n v="494.21"/>
    <x v="810"/>
    <x v="38"/>
  </r>
  <r>
    <x v="0"/>
    <x v="2"/>
    <x v="2"/>
    <x v="3"/>
    <n v="40.56"/>
    <x v="810"/>
    <x v="38"/>
  </r>
  <r>
    <x v="0"/>
    <x v="2"/>
    <x v="2"/>
    <x v="3"/>
    <n v="24.96"/>
    <x v="810"/>
    <x v="38"/>
  </r>
  <r>
    <x v="0"/>
    <x v="2"/>
    <x v="2"/>
    <x v="3"/>
    <n v="226.52"/>
    <x v="810"/>
    <x v="38"/>
  </r>
  <r>
    <x v="0"/>
    <x v="2"/>
    <x v="2"/>
    <x v="3"/>
    <n v="40.56"/>
    <x v="810"/>
    <x v="38"/>
  </r>
  <r>
    <x v="0"/>
    <x v="2"/>
    <x v="2"/>
    <x v="3"/>
    <n v="25.3"/>
    <x v="810"/>
    <x v="38"/>
  </r>
  <r>
    <x v="0"/>
    <x v="2"/>
    <x v="2"/>
    <x v="3"/>
    <n v="24.96"/>
    <x v="810"/>
    <x v="38"/>
  </r>
  <r>
    <x v="0"/>
    <x v="17"/>
    <x v="17"/>
    <x v="53"/>
    <n v="35.04"/>
    <x v="811"/>
    <x v="38"/>
  </r>
  <r>
    <x v="0"/>
    <x v="17"/>
    <x v="17"/>
    <x v="53"/>
    <n v="11.68"/>
    <x v="811"/>
    <x v="38"/>
  </r>
  <r>
    <x v="0"/>
    <x v="17"/>
    <x v="17"/>
    <x v="54"/>
    <n v="1249.96"/>
    <x v="812"/>
    <x v="38"/>
  </r>
  <r>
    <x v="0"/>
    <x v="17"/>
    <x v="17"/>
    <x v="53"/>
    <n v="11.68"/>
    <x v="811"/>
    <x v="38"/>
  </r>
  <r>
    <x v="0"/>
    <x v="17"/>
    <x v="17"/>
    <x v="53"/>
    <n v="23.36"/>
    <x v="811"/>
    <x v="38"/>
  </r>
  <r>
    <x v="0"/>
    <x v="3"/>
    <x v="3"/>
    <x v="205"/>
    <n v="1542.33"/>
    <x v="813"/>
    <x v="38"/>
  </r>
  <r>
    <x v="0"/>
    <x v="2"/>
    <x v="2"/>
    <x v="3"/>
    <n v="252.1"/>
    <x v="810"/>
    <x v="38"/>
  </r>
  <r>
    <x v="0"/>
    <x v="2"/>
    <x v="2"/>
    <x v="3"/>
    <n v="40.56"/>
    <x v="810"/>
    <x v="38"/>
  </r>
  <r>
    <x v="0"/>
    <x v="2"/>
    <x v="2"/>
    <x v="3"/>
    <n v="24.96"/>
    <x v="810"/>
    <x v="38"/>
  </r>
  <r>
    <x v="0"/>
    <x v="17"/>
    <x v="17"/>
    <x v="53"/>
    <n v="11.68"/>
    <x v="811"/>
    <x v="38"/>
  </r>
  <r>
    <x v="0"/>
    <x v="17"/>
    <x v="17"/>
    <x v="54"/>
    <n v="1316.38"/>
    <x v="812"/>
    <x v="38"/>
  </r>
  <r>
    <x v="0"/>
    <x v="2"/>
    <x v="2"/>
    <x v="3"/>
    <n v="761.28"/>
    <x v="810"/>
    <x v="38"/>
  </r>
  <r>
    <x v="0"/>
    <x v="2"/>
    <x v="2"/>
    <x v="5"/>
    <n v="31.2"/>
    <x v="814"/>
    <x v="38"/>
  </r>
  <r>
    <x v="0"/>
    <x v="2"/>
    <x v="2"/>
    <x v="5"/>
    <n v="39"/>
    <x v="814"/>
    <x v="38"/>
  </r>
  <r>
    <x v="0"/>
    <x v="2"/>
    <x v="2"/>
    <x v="216"/>
    <n v="7320"/>
    <x v="815"/>
    <x v="37"/>
  </r>
  <r>
    <x v="0"/>
    <x v="2"/>
    <x v="2"/>
    <x v="216"/>
    <n v="26137.52"/>
    <x v="815"/>
    <x v="37"/>
  </r>
  <r>
    <x v="0"/>
    <x v="2"/>
    <x v="2"/>
    <x v="138"/>
    <n v="1031.3699999999999"/>
    <x v="816"/>
    <x v="37"/>
  </r>
  <r>
    <x v="0"/>
    <x v="2"/>
    <x v="2"/>
    <x v="79"/>
    <n v="102.49"/>
    <x v="817"/>
    <x v="37"/>
  </r>
  <r>
    <x v="0"/>
    <x v="2"/>
    <x v="2"/>
    <x v="79"/>
    <n v="87.25"/>
    <x v="817"/>
    <x v="37"/>
  </r>
  <r>
    <x v="0"/>
    <x v="2"/>
    <x v="2"/>
    <x v="16"/>
    <n v="532.35"/>
    <x v="818"/>
    <x v="35"/>
  </r>
  <r>
    <x v="0"/>
    <x v="2"/>
    <x v="2"/>
    <x v="16"/>
    <n v="854.53"/>
    <x v="818"/>
    <x v="35"/>
  </r>
  <r>
    <x v="0"/>
    <x v="2"/>
    <x v="2"/>
    <x v="140"/>
    <n v="1404"/>
    <x v="819"/>
    <x v="37"/>
  </r>
  <r>
    <x v="0"/>
    <x v="2"/>
    <x v="2"/>
    <x v="5"/>
    <n v="2.5"/>
    <x v="820"/>
    <x v="37"/>
  </r>
  <r>
    <x v="0"/>
    <x v="2"/>
    <x v="2"/>
    <x v="5"/>
    <n v="4.16"/>
    <x v="820"/>
    <x v="37"/>
  </r>
  <r>
    <x v="0"/>
    <x v="2"/>
    <x v="2"/>
    <x v="177"/>
    <n v="5329.74"/>
    <x v="821"/>
    <x v="37"/>
  </r>
  <r>
    <x v="0"/>
    <x v="2"/>
    <x v="2"/>
    <x v="139"/>
    <n v="32.700000000000003"/>
    <x v="822"/>
    <x v="37"/>
  </r>
  <r>
    <x v="0"/>
    <x v="27"/>
    <x v="27"/>
    <x v="131"/>
    <n v="737.8"/>
    <x v="823"/>
    <x v="38"/>
  </r>
  <r>
    <x v="0"/>
    <x v="15"/>
    <x v="15"/>
    <x v="309"/>
    <n v="1054.43"/>
    <x v="824"/>
    <x v="39"/>
  </r>
  <r>
    <x v="0"/>
    <x v="27"/>
    <x v="27"/>
    <x v="129"/>
    <n v="10043.6"/>
    <x v="825"/>
    <x v="37"/>
  </r>
  <r>
    <x v="0"/>
    <x v="3"/>
    <x v="3"/>
    <x v="89"/>
    <n v="154.38999999999999"/>
    <x v="826"/>
    <x v="38"/>
  </r>
  <r>
    <x v="0"/>
    <x v="3"/>
    <x v="3"/>
    <x v="89"/>
    <n v="412.86"/>
    <x v="826"/>
    <x v="38"/>
  </r>
  <r>
    <x v="0"/>
    <x v="55"/>
    <x v="55"/>
    <x v="7"/>
    <n v="3621.91"/>
    <x v="827"/>
    <x v="40"/>
  </r>
  <r>
    <x v="0"/>
    <x v="1"/>
    <x v="1"/>
    <x v="7"/>
    <n v="1502.25"/>
    <x v="828"/>
    <x v="39"/>
  </r>
  <r>
    <x v="0"/>
    <x v="1"/>
    <x v="1"/>
    <x v="7"/>
    <n v="16665.599999999999"/>
    <x v="828"/>
    <x v="39"/>
  </r>
  <r>
    <x v="0"/>
    <x v="1"/>
    <x v="1"/>
    <x v="7"/>
    <n v="2"/>
    <x v="828"/>
    <x v="39"/>
  </r>
  <r>
    <x v="0"/>
    <x v="2"/>
    <x v="2"/>
    <x v="16"/>
    <n v="517.28"/>
    <x v="829"/>
    <x v="38"/>
  </r>
  <r>
    <x v="0"/>
    <x v="27"/>
    <x v="27"/>
    <x v="131"/>
    <n v="666.4"/>
    <x v="823"/>
    <x v="38"/>
  </r>
  <r>
    <x v="0"/>
    <x v="30"/>
    <x v="30"/>
    <x v="190"/>
    <n v="383.53"/>
    <x v="687"/>
    <x v="19"/>
  </r>
  <r>
    <x v="0"/>
    <x v="2"/>
    <x v="2"/>
    <x v="5"/>
    <n v="20.8"/>
    <x v="814"/>
    <x v="38"/>
  </r>
  <r>
    <x v="0"/>
    <x v="2"/>
    <x v="2"/>
    <x v="5"/>
    <n v="210.6"/>
    <x v="814"/>
    <x v="38"/>
  </r>
  <r>
    <x v="0"/>
    <x v="2"/>
    <x v="2"/>
    <x v="5"/>
    <n v="18.72"/>
    <x v="814"/>
    <x v="38"/>
  </r>
  <r>
    <x v="0"/>
    <x v="30"/>
    <x v="30"/>
    <x v="190"/>
    <n v="480.94"/>
    <x v="687"/>
    <x v="19"/>
  </r>
  <r>
    <x v="0"/>
    <x v="30"/>
    <x v="30"/>
    <x v="190"/>
    <n v="595.19000000000005"/>
    <x v="687"/>
    <x v="19"/>
  </r>
  <r>
    <x v="0"/>
    <x v="30"/>
    <x v="30"/>
    <x v="190"/>
    <n v="457.86"/>
    <x v="687"/>
    <x v="19"/>
  </r>
  <r>
    <x v="0"/>
    <x v="30"/>
    <x v="30"/>
    <x v="190"/>
    <n v="297.11"/>
    <x v="687"/>
    <x v="19"/>
  </r>
  <r>
    <x v="0"/>
    <x v="30"/>
    <x v="30"/>
    <x v="190"/>
    <n v="289.17"/>
    <x v="687"/>
    <x v="19"/>
  </r>
  <r>
    <x v="0"/>
    <x v="30"/>
    <x v="30"/>
    <x v="190"/>
    <n v="127.62"/>
    <x v="687"/>
    <x v="19"/>
  </r>
  <r>
    <x v="0"/>
    <x v="30"/>
    <x v="30"/>
    <x v="190"/>
    <n v="322.14999999999998"/>
    <x v="687"/>
    <x v="19"/>
  </r>
  <r>
    <x v="0"/>
    <x v="30"/>
    <x v="30"/>
    <x v="190"/>
    <n v="795.1"/>
    <x v="687"/>
    <x v="19"/>
  </r>
  <r>
    <x v="0"/>
    <x v="30"/>
    <x v="30"/>
    <x v="190"/>
    <n v="225.79"/>
    <x v="687"/>
    <x v="19"/>
  </r>
  <r>
    <x v="0"/>
    <x v="30"/>
    <x v="30"/>
    <x v="190"/>
    <n v="221.8"/>
    <x v="687"/>
    <x v="19"/>
  </r>
  <r>
    <x v="0"/>
    <x v="30"/>
    <x v="30"/>
    <x v="190"/>
    <n v="506.13"/>
    <x v="687"/>
    <x v="19"/>
  </r>
  <r>
    <x v="0"/>
    <x v="30"/>
    <x v="30"/>
    <x v="190"/>
    <n v="281.16000000000003"/>
    <x v="687"/>
    <x v="19"/>
  </r>
  <r>
    <x v="0"/>
    <x v="30"/>
    <x v="30"/>
    <x v="190"/>
    <n v="357.98"/>
    <x v="687"/>
    <x v="19"/>
  </r>
  <r>
    <x v="0"/>
    <x v="30"/>
    <x v="30"/>
    <x v="190"/>
    <n v="21.84"/>
    <x v="687"/>
    <x v="19"/>
  </r>
  <r>
    <x v="0"/>
    <x v="30"/>
    <x v="30"/>
    <x v="190"/>
    <n v="21.6"/>
    <x v="687"/>
    <x v="19"/>
  </r>
  <r>
    <x v="0"/>
    <x v="30"/>
    <x v="30"/>
    <x v="190"/>
    <n v="78.099999999999994"/>
    <x v="687"/>
    <x v="19"/>
  </r>
  <r>
    <x v="0"/>
    <x v="30"/>
    <x v="30"/>
    <x v="190"/>
    <n v="222.29"/>
    <x v="687"/>
    <x v="19"/>
  </r>
  <r>
    <x v="0"/>
    <x v="30"/>
    <x v="30"/>
    <x v="190"/>
    <n v="49.08"/>
    <x v="687"/>
    <x v="19"/>
  </r>
  <r>
    <x v="0"/>
    <x v="30"/>
    <x v="30"/>
    <x v="190"/>
    <n v="92.48"/>
    <x v="687"/>
    <x v="19"/>
  </r>
  <r>
    <x v="0"/>
    <x v="30"/>
    <x v="30"/>
    <x v="190"/>
    <n v="136.22999999999999"/>
    <x v="687"/>
    <x v="19"/>
  </r>
  <r>
    <x v="0"/>
    <x v="30"/>
    <x v="30"/>
    <x v="190"/>
    <n v="64.8"/>
    <x v="687"/>
    <x v="19"/>
  </r>
  <r>
    <x v="0"/>
    <x v="30"/>
    <x v="30"/>
    <x v="190"/>
    <n v="10.8"/>
    <x v="687"/>
    <x v="19"/>
  </r>
  <r>
    <x v="0"/>
    <x v="30"/>
    <x v="30"/>
    <x v="190"/>
    <n v="148.61000000000001"/>
    <x v="687"/>
    <x v="19"/>
  </r>
  <r>
    <x v="0"/>
    <x v="30"/>
    <x v="30"/>
    <x v="190"/>
    <n v="129.91"/>
    <x v="687"/>
    <x v="19"/>
  </r>
  <r>
    <x v="0"/>
    <x v="30"/>
    <x v="30"/>
    <x v="190"/>
    <n v="809.6"/>
    <x v="687"/>
    <x v="19"/>
  </r>
  <r>
    <x v="0"/>
    <x v="30"/>
    <x v="30"/>
    <x v="190"/>
    <n v="17.600000000000001"/>
    <x v="687"/>
    <x v="19"/>
  </r>
  <r>
    <x v="0"/>
    <x v="30"/>
    <x v="30"/>
    <x v="190"/>
    <n v="2.2200000000000002"/>
    <x v="687"/>
    <x v="19"/>
  </r>
  <r>
    <x v="0"/>
    <x v="30"/>
    <x v="30"/>
    <x v="190"/>
    <n v="252.16"/>
    <x v="687"/>
    <x v="19"/>
  </r>
  <r>
    <x v="0"/>
    <x v="30"/>
    <x v="30"/>
    <x v="190"/>
    <n v="604.03"/>
    <x v="687"/>
    <x v="19"/>
  </r>
  <r>
    <x v="0"/>
    <x v="30"/>
    <x v="30"/>
    <x v="190"/>
    <n v="713.46"/>
    <x v="687"/>
    <x v="19"/>
  </r>
  <r>
    <x v="0"/>
    <x v="30"/>
    <x v="30"/>
    <x v="190"/>
    <n v="51.09"/>
    <x v="687"/>
    <x v="19"/>
  </r>
  <r>
    <x v="0"/>
    <x v="30"/>
    <x v="30"/>
    <x v="190"/>
    <n v="39.82"/>
    <x v="687"/>
    <x v="19"/>
  </r>
  <r>
    <x v="0"/>
    <x v="30"/>
    <x v="30"/>
    <x v="190"/>
    <n v="15.38"/>
    <x v="687"/>
    <x v="19"/>
  </r>
  <r>
    <x v="0"/>
    <x v="30"/>
    <x v="30"/>
    <x v="190"/>
    <n v="92.4"/>
    <x v="687"/>
    <x v="19"/>
  </r>
  <r>
    <x v="0"/>
    <x v="30"/>
    <x v="30"/>
    <x v="190"/>
    <n v="6.99"/>
    <x v="687"/>
    <x v="19"/>
  </r>
  <r>
    <x v="0"/>
    <x v="30"/>
    <x v="30"/>
    <x v="190"/>
    <n v="121"/>
    <x v="687"/>
    <x v="19"/>
  </r>
  <r>
    <x v="0"/>
    <x v="30"/>
    <x v="30"/>
    <x v="190"/>
    <n v="61.66"/>
    <x v="687"/>
    <x v="19"/>
  </r>
  <r>
    <x v="0"/>
    <x v="30"/>
    <x v="30"/>
    <x v="190"/>
    <n v="128"/>
    <x v="687"/>
    <x v="19"/>
  </r>
  <r>
    <x v="0"/>
    <x v="30"/>
    <x v="30"/>
    <x v="190"/>
    <n v="116.16"/>
    <x v="687"/>
    <x v="19"/>
  </r>
  <r>
    <x v="0"/>
    <x v="30"/>
    <x v="30"/>
    <x v="190"/>
    <n v="467.5"/>
    <x v="687"/>
    <x v="19"/>
  </r>
  <r>
    <x v="0"/>
    <x v="30"/>
    <x v="30"/>
    <x v="190"/>
    <n v="43.34"/>
    <x v="687"/>
    <x v="19"/>
  </r>
  <r>
    <x v="0"/>
    <x v="30"/>
    <x v="30"/>
    <x v="190"/>
    <n v="55.5"/>
    <x v="687"/>
    <x v="19"/>
  </r>
  <r>
    <x v="0"/>
    <x v="30"/>
    <x v="30"/>
    <x v="190"/>
    <n v="68.11"/>
    <x v="687"/>
    <x v="19"/>
  </r>
  <r>
    <x v="0"/>
    <x v="30"/>
    <x v="30"/>
    <x v="190"/>
    <n v="675.84"/>
    <x v="687"/>
    <x v="19"/>
  </r>
  <r>
    <x v="0"/>
    <x v="30"/>
    <x v="30"/>
    <x v="190"/>
    <n v="650.03"/>
    <x v="687"/>
    <x v="19"/>
  </r>
  <r>
    <x v="0"/>
    <x v="30"/>
    <x v="30"/>
    <x v="190"/>
    <n v="459.95"/>
    <x v="687"/>
    <x v="19"/>
  </r>
  <r>
    <x v="0"/>
    <x v="30"/>
    <x v="30"/>
    <x v="190"/>
    <n v="456.3"/>
    <x v="687"/>
    <x v="19"/>
  </r>
  <r>
    <x v="0"/>
    <x v="30"/>
    <x v="30"/>
    <x v="190"/>
    <n v="27.46"/>
    <x v="687"/>
    <x v="19"/>
  </r>
  <r>
    <x v="0"/>
    <x v="30"/>
    <x v="30"/>
    <x v="190"/>
    <n v="17.149999999999999"/>
    <x v="687"/>
    <x v="19"/>
  </r>
  <r>
    <x v="0"/>
    <x v="30"/>
    <x v="30"/>
    <x v="190"/>
    <n v="469.04"/>
    <x v="687"/>
    <x v="19"/>
  </r>
  <r>
    <x v="0"/>
    <x v="27"/>
    <x v="27"/>
    <x v="131"/>
    <n v="737.8"/>
    <x v="823"/>
    <x v="38"/>
  </r>
  <r>
    <x v="0"/>
    <x v="1"/>
    <x v="1"/>
    <x v="7"/>
    <n v="1291.01"/>
    <x v="830"/>
    <x v="40"/>
  </r>
  <r>
    <x v="0"/>
    <x v="1"/>
    <x v="1"/>
    <x v="7"/>
    <n v="14582.4"/>
    <x v="830"/>
    <x v="40"/>
  </r>
  <r>
    <x v="0"/>
    <x v="1"/>
    <x v="1"/>
    <x v="7"/>
    <n v="2"/>
    <x v="830"/>
    <x v="40"/>
  </r>
  <r>
    <x v="0"/>
    <x v="1"/>
    <x v="1"/>
    <x v="7"/>
    <n v="2"/>
    <x v="830"/>
    <x v="40"/>
  </r>
  <r>
    <x v="0"/>
    <x v="1"/>
    <x v="1"/>
    <x v="7"/>
    <n v="5425"/>
    <x v="830"/>
    <x v="40"/>
  </r>
  <r>
    <x v="0"/>
    <x v="1"/>
    <x v="1"/>
    <x v="2"/>
    <n v="1041.5999999999999"/>
    <x v="831"/>
    <x v="40"/>
  </r>
  <r>
    <x v="0"/>
    <x v="1"/>
    <x v="1"/>
    <x v="2"/>
    <n v="91.39"/>
    <x v="831"/>
    <x v="40"/>
  </r>
  <r>
    <x v="0"/>
    <x v="1"/>
    <x v="1"/>
    <x v="2"/>
    <n v="2"/>
    <x v="831"/>
    <x v="40"/>
  </r>
  <r>
    <x v="0"/>
    <x v="1"/>
    <x v="1"/>
    <x v="143"/>
    <n v="13976.64"/>
    <x v="832"/>
    <x v="40"/>
  </r>
  <r>
    <x v="0"/>
    <x v="1"/>
    <x v="1"/>
    <x v="143"/>
    <n v="2"/>
    <x v="832"/>
    <x v="40"/>
  </r>
  <r>
    <x v="0"/>
    <x v="1"/>
    <x v="1"/>
    <x v="143"/>
    <n v="2"/>
    <x v="832"/>
    <x v="40"/>
  </r>
  <r>
    <x v="0"/>
    <x v="1"/>
    <x v="1"/>
    <x v="143"/>
    <n v="10472.84"/>
    <x v="832"/>
    <x v="40"/>
  </r>
  <r>
    <x v="0"/>
    <x v="1"/>
    <x v="1"/>
    <x v="143"/>
    <n v="1163.6500000000001"/>
    <x v="832"/>
    <x v="40"/>
  </r>
  <r>
    <x v="0"/>
    <x v="1"/>
    <x v="1"/>
    <x v="143"/>
    <n v="2"/>
    <x v="832"/>
    <x v="40"/>
  </r>
  <r>
    <x v="0"/>
    <x v="1"/>
    <x v="1"/>
    <x v="143"/>
    <n v="11624.26"/>
    <x v="832"/>
    <x v="40"/>
  </r>
  <r>
    <x v="0"/>
    <x v="1"/>
    <x v="1"/>
    <x v="143"/>
    <n v="2"/>
    <x v="832"/>
    <x v="40"/>
  </r>
  <r>
    <x v="0"/>
    <x v="1"/>
    <x v="1"/>
    <x v="82"/>
    <n v="2"/>
    <x v="833"/>
    <x v="40"/>
  </r>
  <r>
    <x v="0"/>
    <x v="1"/>
    <x v="1"/>
    <x v="82"/>
    <n v="122.04"/>
    <x v="833"/>
    <x v="40"/>
  </r>
  <r>
    <x v="0"/>
    <x v="1"/>
    <x v="1"/>
    <x v="82"/>
    <n v="1041.5999999999999"/>
    <x v="833"/>
    <x v="40"/>
  </r>
  <r>
    <x v="0"/>
    <x v="1"/>
    <x v="1"/>
    <x v="197"/>
    <n v="5400"/>
    <x v="834"/>
    <x v="37"/>
  </r>
  <r>
    <x v="0"/>
    <x v="1"/>
    <x v="1"/>
    <x v="197"/>
    <n v="2"/>
    <x v="834"/>
    <x v="37"/>
  </r>
  <r>
    <x v="0"/>
    <x v="25"/>
    <x v="25"/>
    <x v="310"/>
    <n v="175.56"/>
    <x v="835"/>
    <x v="38"/>
  </r>
  <r>
    <x v="0"/>
    <x v="4"/>
    <x v="4"/>
    <x v="11"/>
    <n v="8872.14"/>
    <x v="836"/>
    <x v="40"/>
  </r>
  <r>
    <x v="0"/>
    <x v="32"/>
    <x v="32"/>
    <x v="110"/>
    <n v="8113.5"/>
    <x v="837"/>
    <x v="41"/>
  </r>
  <r>
    <x v="0"/>
    <x v="5"/>
    <x v="5"/>
    <x v="12"/>
    <n v="138.16"/>
    <x v="838"/>
    <x v="40"/>
  </r>
  <r>
    <x v="0"/>
    <x v="4"/>
    <x v="4"/>
    <x v="11"/>
    <n v="5003.1000000000004"/>
    <x v="836"/>
    <x v="40"/>
  </r>
  <r>
    <x v="0"/>
    <x v="4"/>
    <x v="4"/>
    <x v="11"/>
    <n v="60575.68"/>
    <x v="839"/>
    <x v="40"/>
  </r>
  <r>
    <x v="0"/>
    <x v="4"/>
    <x v="4"/>
    <x v="11"/>
    <n v="648.5"/>
    <x v="840"/>
    <x v="40"/>
  </r>
  <r>
    <x v="0"/>
    <x v="32"/>
    <x v="32"/>
    <x v="110"/>
    <n v="59594.64"/>
    <x v="837"/>
    <x v="41"/>
  </r>
  <r>
    <x v="0"/>
    <x v="5"/>
    <x v="5"/>
    <x v="12"/>
    <n v="380"/>
    <x v="841"/>
    <x v="40"/>
  </r>
  <r>
    <x v="0"/>
    <x v="5"/>
    <x v="5"/>
    <x v="12"/>
    <n v="359"/>
    <x v="842"/>
    <x v="40"/>
  </r>
  <r>
    <x v="0"/>
    <x v="5"/>
    <x v="5"/>
    <x v="12"/>
    <n v="470"/>
    <x v="843"/>
    <x v="40"/>
  </r>
  <r>
    <x v="0"/>
    <x v="5"/>
    <x v="5"/>
    <x v="12"/>
    <n v="20"/>
    <x v="844"/>
    <x v="40"/>
  </r>
  <r>
    <x v="0"/>
    <x v="5"/>
    <x v="5"/>
    <x v="12"/>
    <n v="120"/>
    <x v="845"/>
    <x v="40"/>
  </r>
  <r>
    <x v="0"/>
    <x v="5"/>
    <x v="5"/>
    <x v="12"/>
    <n v="135"/>
    <x v="846"/>
    <x v="40"/>
  </r>
  <r>
    <x v="0"/>
    <x v="5"/>
    <x v="5"/>
    <x v="12"/>
    <n v="75"/>
    <x v="847"/>
    <x v="40"/>
  </r>
  <r>
    <x v="0"/>
    <x v="4"/>
    <x v="4"/>
    <x v="11"/>
    <n v="40222.230000000003"/>
    <x v="839"/>
    <x v="40"/>
  </r>
  <r>
    <x v="0"/>
    <x v="4"/>
    <x v="4"/>
    <x v="11"/>
    <n v="1209.43"/>
    <x v="848"/>
    <x v="40"/>
  </r>
  <r>
    <x v="0"/>
    <x v="2"/>
    <x v="2"/>
    <x v="150"/>
    <n v="280.8"/>
    <x v="849"/>
    <x v="40"/>
  </r>
  <r>
    <x v="0"/>
    <x v="2"/>
    <x v="2"/>
    <x v="222"/>
    <n v="1664"/>
    <x v="850"/>
    <x v="40"/>
  </r>
  <r>
    <x v="0"/>
    <x v="2"/>
    <x v="2"/>
    <x v="222"/>
    <n v="1664"/>
    <x v="850"/>
    <x v="40"/>
  </r>
  <r>
    <x v="0"/>
    <x v="2"/>
    <x v="2"/>
    <x v="75"/>
    <n v="671"/>
    <x v="851"/>
    <x v="40"/>
  </r>
  <r>
    <x v="0"/>
    <x v="23"/>
    <x v="23"/>
    <x v="117"/>
    <n v="417.12"/>
    <x v="852"/>
    <x v="38"/>
  </r>
  <r>
    <x v="0"/>
    <x v="21"/>
    <x v="21"/>
    <x v="69"/>
    <n v="2677.5"/>
    <x v="853"/>
    <x v="35"/>
  </r>
  <r>
    <x v="0"/>
    <x v="2"/>
    <x v="2"/>
    <x v="235"/>
    <n v="108.58"/>
    <x v="854"/>
    <x v="38"/>
  </r>
  <r>
    <x v="0"/>
    <x v="2"/>
    <x v="2"/>
    <x v="235"/>
    <n v="5435.1"/>
    <x v="854"/>
    <x v="38"/>
  </r>
  <r>
    <x v="0"/>
    <x v="2"/>
    <x v="2"/>
    <x v="235"/>
    <n v="1376.16"/>
    <x v="854"/>
    <x v="38"/>
  </r>
  <r>
    <x v="0"/>
    <x v="13"/>
    <x v="13"/>
    <x v="311"/>
    <n v="402.6"/>
    <x v="855"/>
    <x v="38"/>
  </r>
  <r>
    <x v="0"/>
    <x v="2"/>
    <x v="2"/>
    <x v="90"/>
    <n v="80.52"/>
    <x v="856"/>
    <x v="38"/>
  </r>
  <r>
    <x v="0"/>
    <x v="2"/>
    <x v="2"/>
    <x v="92"/>
    <n v="1862.94"/>
    <x v="857"/>
    <x v="37"/>
  </r>
  <r>
    <x v="0"/>
    <x v="23"/>
    <x v="23"/>
    <x v="55"/>
    <n v="32.67"/>
    <x v="858"/>
    <x v="38"/>
  </r>
  <r>
    <x v="0"/>
    <x v="23"/>
    <x v="23"/>
    <x v="55"/>
    <n v="55.39"/>
    <x v="858"/>
    <x v="38"/>
  </r>
  <r>
    <x v="0"/>
    <x v="23"/>
    <x v="23"/>
    <x v="55"/>
    <n v="81.25"/>
    <x v="858"/>
    <x v="38"/>
  </r>
  <r>
    <x v="0"/>
    <x v="23"/>
    <x v="23"/>
    <x v="55"/>
    <n v="52.8"/>
    <x v="858"/>
    <x v="38"/>
  </r>
  <r>
    <x v="0"/>
    <x v="2"/>
    <x v="2"/>
    <x v="222"/>
    <n v="1664"/>
    <x v="859"/>
    <x v="38"/>
  </r>
  <r>
    <x v="0"/>
    <x v="2"/>
    <x v="2"/>
    <x v="224"/>
    <n v="86.93"/>
    <x v="860"/>
    <x v="38"/>
  </r>
  <r>
    <x v="0"/>
    <x v="2"/>
    <x v="2"/>
    <x v="224"/>
    <n v="267.5"/>
    <x v="860"/>
    <x v="38"/>
  </r>
  <r>
    <x v="0"/>
    <x v="2"/>
    <x v="2"/>
    <x v="224"/>
    <n v="828.82"/>
    <x v="860"/>
    <x v="38"/>
  </r>
  <r>
    <x v="0"/>
    <x v="2"/>
    <x v="2"/>
    <x v="224"/>
    <n v="658.27"/>
    <x v="860"/>
    <x v="38"/>
  </r>
  <r>
    <x v="0"/>
    <x v="3"/>
    <x v="3"/>
    <x v="312"/>
    <n v="181.65"/>
    <x v="861"/>
    <x v="40"/>
  </r>
  <r>
    <x v="0"/>
    <x v="3"/>
    <x v="3"/>
    <x v="144"/>
    <n v="57.84"/>
    <x v="862"/>
    <x v="40"/>
  </r>
  <r>
    <x v="0"/>
    <x v="3"/>
    <x v="3"/>
    <x v="161"/>
    <n v="2404.54"/>
    <x v="863"/>
    <x v="40"/>
  </r>
  <r>
    <x v="0"/>
    <x v="3"/>
    <x v="3"/>
    <x v="145"/>
    <n v="3542.01"/>
    <x v="864"/>
    <x v="40"/>
  </r>
  <r>
    <x v="0"/>
    <x v="3"/>
    <x v="3"/>
    <x v="61"/>
    <n v="130.30000000000001"/>
    <x v="865"/>
    <x v="40"/>
  </r>
  <r>
    <x v="0"/>
    <x v="3"/>
    <x v="3"/>
    <x v="61"/>
    <n v="419.8"/>
    <x v="865"/>
    <x v="40"/>
  </r>
  <r>
    <x v="0"/>
    <x v="2"/>
    <x v="2"/>
    <x v="92"/>
    <n v="644.16"/>
    <x v="866"/>
    <x v="40"/>
  </r>
  <r>
    <x v="0"/>
    <x v="2"/>
    <x v="2"/>
    <x v="313"/>
    <n v="1276.08"/>
    <x v="867"/>
    <x v="40"/>
  </r>
  <r>
    <x v="0"/>
    <x v="2"/>
    <x v="2"/>
    <x v="92"/>
    <n v="2592.5"/>
    <x v="866"/>
    <x v="40"/>
  </r>
  <r>
    <x v="0"/>
    <x v="2"/>
    <x v="2"/>
    <x v="209"/>
    <n v="4489.6000000000004"/>
    <x v="868"/>
    <x v="40"/>
  </r>
  <r>
    <x v="0"/>
    <x v="2"/>
    <x v="2"/>
    <x v="209"/>
    <n v="97.6"/>
    <x v="868"/>
    <x v="40"/>
  </r>
  <r>
    <x v="0"/>
    <x v="2"/>
    <x v="2"/>
    <x v="227"/>
    <n v="433.1"/>
    <x v="869"/>
    <x v="40"/>
  </r>
  <r>
    <x v="0"/>
    <x v="17"/>
    <x v="17"/>
    <x v="61"/>
    <n v="16.52"/>
    <x v="870"/>
    <x v="19"/>
  </r>
  <r>
    <x v="0"/>
    <x v="30"/>
    <x v="30"/>
    <x v="190"/>
    <n v="30.21"/>
    <x v="687"/>
    <x v="19"/>
  </r>
  <r>
    <x v="0"/>
    <x v="30"/>
    <x v="30"/>
    <x v="190"/>
    <n v="20.010000000000002"/>
    <x v="687"/>
    <x v="19"/>
  </r>
  <r>
    <x v="0"/>
    <x v="30"/>
    <x v="30"/>
    <x v="190"/>
    <n v="69.3"/>
    <x v="687"/>
    <x v="19"/>
  </r>
  <r>
    <x v="0"/>
    <x v="30"/>
    <x v="30"/>
    <x v="190"/>
    <n v="4040.3"/>
    <x v="687"/>
    <x v="19"/>
  </r>
  <r>
    <x v="0"/>
    <x v="30"/>
    <x v="30"/>
    <x v="190"/>
    <n v="175.65"/>
    <x v="687"/>
    <x v="19"/>
  </r>
  <r>
    <x v="0"/>
    <x v="1"/>
    <x v="1"/>
    <x v="189"/>
    <n v="2160"/>
    <x v="688"/>
    <x v="20"/>
  </r>
  <r>
    <x v="0"/>
    <x v="30"/>
    <x v="30"/>
    <x v="190"/>
    <n v="143.84"/>
    <x v="687"/>
    <x v="19"/>
  </r>
  <r>
    <x v="0"/>
    <x v="30"/>
    <x v="30"/>
    <x v="190"/>
    <n v="255"/>
    <x v="687"/>
    <x v="19"/>
  </r>
  <r>
    <x v="0"/>
    <x v="30"/>
    <x v="30"/>
    <x v="190"/>
    <n v="0.86"/>
    <x v="687"/>
    <x v="19"/>
  </r>
  <r>
    <x v="0"/>
    <x v="30"/>
    <x v="30"/>
    <x v="190"/>
    <n v="153.01"/>
    <x v="687"/>
    <x v="19"/>
  </r>
  <r>
    <x v="0"/>
    <x v="30"/>
    <x v="30"/>
    <x v="190"/>
    <n v="69.25"/>
    <x v="687"/>
    <x v="19"/>
  </r>
  <r>
    <x v="0"/>
    <x v="30"/>
    <x v="30"/>
    <x v="190"/>
    <n v="250.76"/>
    <x v="687"/>
    <x v="19"/>
  </r>
  <r>
    <x v="0"/>
    <x v="30"/>
    <x v="30"/>
    <x v="190"/>
    <n v="3.8"/>
    <x v="687"/>
    <x v="19"/>
  </r>
  <r>
    <x v="0"/>
    <x v="30"/>
    <x v="30"/>
    <x v="190"/>
    <n v="2860.94"/>
    <x v="687"/>
    <x v="19"/>
  </r>
  <r>
    <x v="0"/>
    <x v="30"/>
    <x v="30"/>
    <x v="190"/>
    <n v="921.87"/>
    <x v="687"/>
    <x v="19"/>
  </r>
  <r>
    <x v="0"/>
    <x v="28"/>
    <x v="28"/>
    <x v="64"/>
    <n v="13706.2"/>
    <x v="871"/>
    <x v="33"/>
  </r>
  <r>
    <x v="0"/>
    <x v="28"/>
    <x v="28"/>
    <x v="64"/>
    <n v="28797.599999999999"/>
    <x v="871"/>
    <x v="33"/>
  </r>
  <r>
    <x v="0"/>
    <x v="2"/>
    <x v="2"/>
    <x v="50"/>
    <n v="512.4"/>
    <x v="872"/>
    <x v="40"/>
  </r>
  <r>
    <x v="0"/>
    <x v="39"/>
    <x v="39"/>
    <x v="314"/>
    <n v="280"/>
    <x v="873"/>
    <x v="42"/>
  </r>
  <r>
    <x v="0"/>
    <x v="13"/>
    <x v="13"/>
    <x v="29"/>
    <n v="377.71"/>
    <x v="874"/>
    <x v="43"/>
  </r>
  <r>
    <x v="0"/>
    <x v="2"/>
    <x v="2"/>
    <x v="295"/>
    <n v="1035.32"/>
    <x v="875"/>
    <x v="40"/>
  </r>
  <r>
    <x v="0"/>
    <x v="1"/>
    <x v="1"/>
    <x v="8"/>
    <n v="2"/>
    <x v="876"/>
    <x v="42"/>
  </r>
  <r>
    <x v="0"/>
    <x v="1"/>
    <x v="1"/>
    <x v="8"/>
    <n v="5400"/>
    <x v="876"/>
    <x v="42"/>
  </r>
  <r>
    <x v="0"/>
    <x v="1"/>
    <x v="1"/>
    <x v="8"/>
    <n v="558.32000000000005"/>
    <x v="876"/>
    <x v="42"/>
  </r>
  <r>
    <x v="0"/>
    <x v="1"/>
    <x v="1"/>
    <x v="8"/>
    <n v="9374.4"/>
    <x v="876"/>
    <x v="42"/>
  </r>
  <r>
    <x v="0"/>
    <x v="1"/>
    <x v="1"/>
    <x v="8"/>
    <n v="829.94"/>
    <x v="876"/>
    <x v="42"/>
  </r>
  <r>
    <x v="0"/>
    <x v="1"/>
    <x v="1"/>
    <x v="8"/>
    <n v="2"/>
    <x v="876"/>
    <x v="42"/>
  </r>
  <r>
    <x v="0"/>
    <x v="2"/>
    <x v="2"/>
    <x v="141"/>
    <n v="1360.8"/>
    <x v="877"/>
    <x v="40"/>
  </r>
  <r>
    <x v="0"/>
    <x v="1"/>
    <x v="1"/>
    <x v="315"/>
    <n v="9600"/>
    <x v="878"/>
    <x v="37"/>
  </r>
  <r>
    <x v="0"/>
    <x v="1"/>
    <x v="1"/>
    <x v="315"/>
    <n v="739.72"/>
    <x v="878"/>
    <x v="37"/>
  </r>
  <r>
    <x v="0"/>
    <x v="30"/>
    <x v="30"/>
    <x v="190"/>
    <n v="214.72"/>
    <x v="687"/>
    <x v="19"/>
  </r>
  <r>
    <x v="0"/>
    <x v="30"/>
    <x v="30"/>
    <x v="190"/>
    <n v="27.36"/>
    <x v="687"/>
    <x v="19"/>
  </r>
  <r>
    <x v="0"/>
    <x v="30"/>
    <x v="30"/>
    <x v="190"/>
    <n v="11.83"/>
    <x v="687"/>
    <x v="19"/>
  </r>
  <r>
    <x v="0"/>
    <x v="30"/>
    <x v="30"/>
    <x v="190"/>
    <n v="28.5"/>
    <x v="687"/>
    <x v="19"/>
  </r>
  <r>
    <x v="0"/>
    <x v="30"/>
    <x v="30"/>
    <x v="190"/>
    <n v="27.46"/>
    <x v="687"/>
    <x v="19"/>
  </r>
  <r>
    <x v="0"/>
    <x v="30"/>
    <x v="30"/>
    <x v="190"/>
    <n v="149.6"/>
    <x v="687"/>
    <x v="19"/>
  </r>
  <r>
    <x v="0"/>
    <x v="30"/>
    <x v="30"/>
    <x v="190"/>
    <n v="31.6"/>
    <x v="687"/>
    <x v="19"/>
  </r>
  <r>
    <x v="0"/>
    <x v="1"/>
    <x v="1"/>
    <x v="189"/>
    <n v="1200"/>
    <x v="688"/>
    <x v="20"/>
  </r>
  <r>
    <x v="0"/>
    <x v="30"/>
    <x v="30"/>
    <x v="190"/>
    <n v="34.68"/>
    <x v="687"/>
    <x v="19"/>
  </r>
  <r>
    <x v="0"/>
    <x v="30"/>
    <x v="30"/>
    <x v="190"/>
    <n v="21.84"/>
    <x v="687"/>
    <x v="19"/>
  </r>
  <r>
    <x v="0"/>
    <x v="30"/>
    <x v="30"/>
    <x v="190"/>
    <n v="442.37"/>
    <x v="687"/>
    <x v="19"/>
  </r>
  <r>
    <x v="0"/>
    <x v="30"/>
    <x v="30"/>
    <x v="190"/>
    <n v="139.26"/>
    <x v="687"/>
    <x v="19"/>
  </r>
  <r>
    <x v="0"/>
    <x v="30"/>
    <x v="30"/>
    <x v="190"/>
    <n v="20.6"/>
    <x v="687"/>
    <x v="19"/>
  </r>
  <r>
    <x v="0"/>
    <x v="2"/>
    <x v="2"/>
    <x v="222"/>
    <n v="741"/>
    <x v="879"/>
    <x v="44"/>
  </r>
  <r>
    <x v="0"/>
    <x v="56"/>
    <x v="56"/>
    <x v="311"/>
    <n v="573.4"/>
    <x v="880"/>
    <x v="42"/>
  </r>
  <r>
    <x v="0"/>
    <x v="13"/>
    <x v="13"/>
    <x v="311"/>
    <n v="595.85"/>
    <x v="880"/>
    <x v="42"/>
  </r>
  <r>
    <x v="0"/>
    <x v="2"/>
    <x v="2"/>
    <x v="311"/>
    <n v="221.35"/>
    <x v="880"/>
    <x v="42"/>
  </r>
  <r>
    <x v="0"/>
    <x v="26"/>
    <x v="26"/>
    <x v="81"/>
    <n v="12852.52"/>
    <x v="881"/>
    <x v="43"/>
  </r>
  <r>
    <x v="0"/>
    <x v="2"/>
    <x v="2"/>
    <x v="209"/>
    <n v="152.26"/>
    <x v="882"/>
    <x v="43"/>
  </r>
  <r>
    <x v="0"/>
    <x v="2"/>
    <x v="2"/>
    <x v="316"/>
    <n v="384.3"/>
    <x v="883"/>
    <x v="42"/>
  </r>
  <r>
    <x v="0"/>
    <x v="3"/>
    <x v="3"/>
    <x v="134"/>
    <n v="26.33"/>
    <x v="884"/>
    <x v="40"/>
  </r>
  <r>
    <x v="0"/>
    <x v="3"/>
    <x v="3"/>
    <x v="134"/>
    <n v="158.03"/>
    <x v="884"/>
    <x v="40"/>
  </r>
  <r>
    <x v="0"/>
    <x v="3"/>
    <x v="3"/>
    <x v="133"/>
    <n v="3075.16"/>
    <x v="885"/>
    <x v="37"/>
  </r>
  <r>
    <x v="0"/>
    <x v="3"/>
    <x v="3"/>
    <x v="133"/>
    <n v="9984.43"/>
    <x v="885"/>
    <x v="37"/>
  </r>
  <r>
    <x v="0"/>
    <x v="3"/>
    <x v="3"/>
    <x v="105"/>
    <n v="162.01"/>
    <x v="886"/>
    <x v="40"/>
  </r>
  <r>
    <x v="0"/>
    <x v="3"/>
    <x v="3"/>
    <x v="105"/>
    <n v="218.06"/>
    <x v="886"/>
    <x v="40"/>
  </r>
  <r>
    <x v="0"/>
    <x v="23"/>
    <x v="23"/>
    <x v="317"/>
    <n v="220.08"/>
    <x v="887"/>
    <x v="42"/>
  </r>
  <r>
    <x v="0"/>
    <x v="3"/>
    <x v="3"/>
    <x v="105"/>
    <n v="263.63"/>
    <x v="886"/>
    <x v="40"/>
  </r>
  <r>
    <x v="0"/>
    <x v="3"/>
    <x v="3"/>
    <x v="105"/>
    <n v="163.85"/>
    <x v="886"/>
    <x v="40"/>
  </r>
  <r>
    <x v="0"/>
    <x v="23"/>
    <x v="23"/>
    <x v="127"/>
    <n v="332.33"/>
    <x v="888"/>
    <x v="42"/>
  </r>
  <r>
    <x v="0"/>
    <x v="28"/>
    <x v="28"/>
    <x v="295"/>
    <n v="686.4"/>
    <x v="742"/>
    <x v="34"/>
  </r>
  <r>
    <x v="0"/>
    <x v="2"/>
    <x v="2"/>
    <x v="39"/>
    <n v="231.8"/>
    <x v="889"/>
    <x v="44"/>
  </r>
  <r>
    <x v="0"/>
    <x v="2"/>
    <x v="2"/>
    <x v="39"/>
    <n v="540.46"/>
    <x v="889"/>
    <x v="44"/>
  </r>
  <r>
    <x v="0"/>
    <x v="30"/>
    <x v="30"/>
    <x v="103"/>
    <n v="1671.88"/>
    <x v="890"/>
    <x v="34"/>
  </r>
  <r>
    <x v="0"/>
    <x v="2"/>
    <x v="2"/>
    <x v="252"/>
    <n v="41.5"/>
    <x v="891"/>
    <x v="42"/>
  </r>
  <r>
    <x v="0"/>
    <x v="23"/>
    <x v="23"/>
    <x v="252"/>
    <n v="983.26"/>
    <x v="891"/>
    <x v="42"/>
  </r>
  <r>
    <x v="0"/>
    <x v="23"/>
    <x v="23"/>
    <x v="252"/>
    <n v="83.3"/>
    <x v="891"/>
    <x v="42"/>
  </r>
  <r>
    <x v="0"/>
    <x v="23"/>
    <x v="23"/>
    <x v="252"/>
    <n v="795.08"/>
    <x v="891"/>
    <x v="42"/>
  </r>
  <r>
    <x v="0"/>
    <x v="23"/>
    <x v="23"/>
    <x v="252"/>
    <n v="999.93"/>
    <x v="891"/>
    <x v="42"/>
  </r>
  <r>
    <x v="0"/>
    <x v="23"/>
    <x v="23"/>
    <x v="252"/>
    <n v="763.62"/>
    <x v="891"/>
    <x v="42"/>
  </r>
  <r>
    <x v="0"/>
    <x v="23"/>
    <x v="23"/>
    <x v="252"/>
    <n v="292.86"/>
    <x v="891"/>
    <x v="42"/>
  </r>
  <r>
    <x v="0"/>
    <x v="23"/>
    <x v="23"/>
    <x v="252"/>
    <n v="18.88"/>
    <x v="891"/>
    <x v="42"/>
  </r>
  <r>
    <x v="0"/>
    <x v="2"/>
    <x v="2"/>
    <x v="138"/>
    <n v="1328.5"/>
    <x v="892"/>
    <x v="42"/>
  </r>
  <r>
    <x v="0"/>
    <x v="2"/>
    <x v="2"/>
    <x v="138"/>
    <n v="2411.34"/>
    <x v="892"/>
    <x v="42"/>
  </r>
  <r>
    <x v="0"/>
    <x v="2"/>
    <x v="2"/>
    <x v="16"/>
    <n v="489.83"/>
    <x v="893"/>
    <x v="42"/>
  </r>
  <r>
    <x v="0"/>
    <x v="2"/>
    <x v="2"/>
    <x v="16"/>
    <n v="679.83"/>
    <x v="893"/>
    <x v="42"/>
  </r>
  <r>
    <x v="0"/>
    <x v="2"/>
    <x v="2"/>
    <x v="16"/>
    <n v="609.39"/>
    <x v="893"/>
    <x v="42"/>
  </r>
  <r>
    <x v="0"/>
    <x v="2"/>
    <x v="2"/>
    <x v="16"/>
    <n v="796.31"/>
    <x v="893"/>
    <x v="42"/>
  </r>
  <r>
    <x v="0"/>
    <x v="2"/>
    <x v="2"/>
    <x v="222"/>
    <n v="98.88"/>
    <x v="894"/>
    <x v="42"/>
  </r>
  <r>
    <x v="0"/>
    <x v="56"/>
    <x v="56"/>
    <x v="318"/>
    <n v="3975"/>
    <x v="895"/>
    <x v="38"/>
  </r>
  <r>
    <x v="0"/>
    <x v="23"/>
    <x v="23"/>
    <x v="319"/>
    <n v="237.6"/>
    <x v="896"/>
    <x v="40"/>
  </r>
  <r>
    <x v="0"/>
    <x v="23"/>
    <x v="23"/>
    <x v="219"/>
    <n v="476.78"/>
    <x v="897"/>
    <x v="43"/>
  </r>
  <r>
    <x v="0"/>
    <x v="2"/>
    <x v="2"/>
    <x v="320"/>
    <n v="458.64"/>
    <x v="898"/>
    <x v="40"/>
  </r>
  <r>
    <x v="0"/>
    <x v="2"/>
    <x v="2"/>
    <x v="124"/>
    <n v="22.31"/>
    <x v="899"/>
    <x v="42"/>
  </r>
  <r>
    <x v="0"/>
    <x v="30"/>
    <x v="30"/>
    <x v="190"/>
    <n v="125.47"/>
    <x v="687"/>
    <x v="19"/>
  </r>
  <r>
    <x v="0"/>
    <x v="2"/>
    <x v="2"/>
    <x v="79"/>
    <n v="307.48"/>
    <x v="900"/>
    <x v="44"/>
  </r>
  <r>
    <x v="0"/>
    <x v="30"/>
    <x v="30"/>
    <x v="190"/>
    <n v="95.26"/>
    <x v="687"/>
    <x v="19"/>
  </r>
  <r>
    <x v="0"/>
    <x v="30"/>
    <x v="30"/>
    <x v="190"/>
    <n v="3.36"/>
    <x v="687"/>
    <x v="19"/>
  </r>
  <r>
    <x v="0"/>
    <x v="30"/>
    <x v="30"/>
    <x v="190"/>
    <n v="307.11"/>
    <x v="687"/>
    <x v="19"/>
  </r>
  <r>
    <x v="0"/>
    <x v="1"/>
    <x v="1"/>
    <x v="189"/>
    <n v="3072"/>
    <x v="688"/>
    <x v="20"/>
  </r>
  <r>
    <x v="0"/>
    <x v="30"/>
    <x v="30"/>
    <x v="190"/>
    <n v="3691.95"/>
    <x v="687"/>
    <x v="19"/>
  </r>
  <r>
    <x v="0"/>
    <x v="30"/>
    <x v="30"/>
    <x v="190"/>
    <n v="11429.21"/>
    <x v="687"/>
    <x v="19"/>
  </r>
  <r>
    <x v="0"/>
    <x v="30"/>
    <x v="30"/>
    <x v="190"/>
    <n v="12353.08"/>
    <x v="687"/>
    <x v="19"/>
  </r>
  <r>
    <x v="0"/>
    <x v="30"/>
    <x v="30"/>
    <x v="190"/>
    <n v="430.69"/>
    <x v="687"/>
    <x v="19"/>
  </r>
  <r>
    <x v="0"/>
    <x v="30"/>
    <x v="30"/>
    <x v="190"/>
    <n v="15.4"/>
    <x v="687"/>
    <x v="19"/>
  </r>
  <r>
    <x v="0"/>
    <x v="30"/>
    <x v="30"/>
    <x v="190"/>
    <n v="108.15"/>
    <x v="687"/>
    <x v="19"/>
  </r>
  <r>
    <x v="0"/>
    <x v="30"/>
    <x v="30"/>
    <x v="190"/>
    <n v="45.76"/>
    <x v="687"/>
    <x v="19"/>
  </r>
  <r>
    <x v="0"/>
    <x v="30"/>
    <x v="30"/>
    <x v="190"/>
    <n v="349.8"/>
    <x v="687"/>
    <x v="19"/>
  </r>
  <r>
    <x v="0"/>
    <x v="30"/>
    <x v="30"/>
    <x v="190"/>
    <n v="112.73"/>
    <x v="687"/>
    <x v="19"/>
  </r>
  <r>
    <x v="0"/>
    <x v="30"/>
    <x v="30"/>
    <x v="190"/>
    <n v="269.14"/>
    <x v="687"/>
    <x v="19"/>
  </r>
  <r>
    <x v="0"/>
    <x v="30"/>
    <x v="30"/>
    <x v="190"/>
    <n v="40.74"/>
    <x v="687"/>
    <x v="19"/>
  </r>
  <r>
    <x v="0"/>
    <x v="30"/>
    <x v="30"/>
    <x v="190"/>
    <n v="34.26"/>
    <x v="687"/>
    <x v="19"/>
  </r>
  <r>
    <x v="0"/>
    <x v="30"/>
    <x v="30"/>
    <x v="190"/>
    <n v="265.89999999999998"/>
    <x v="687"/>
    <x v="19"/>
  </r>
  <r>
    <x v="0"/>
    <x v="30"/>
    <x v="30"/>
    <x v="190"/>
    <n v="246.18"/>
    <x v="687"/>
    <x v="19"/>
  </r>
  <r>
    <x v="0"/>
    <x v="30"/>
    <x v="30"/>
    <x v="190"/>
    <n v="12.54"/>
    <x v="687"/>
    <x v="19"/>
  </r>
  <r>
    <x v="0"/>
    <x v="30"/>
    <x v="30"/>
    <x v="190"/>
    <n v="363.12"/>
    <x v="687"/>
    <x v="19"/>
  </r>
  <r>
    <x v="0"/>
    <x v="30"/>
    <x v="30"/>
    <x v="190"/>
    <n v="5.05"/>
    <x v="687"/>
    <x v="19"/>
  </r>
  <r>
    <x v="0"/>
    <x v="30"/>
    <x v="30"/>
    <x v="190"/>
    <n v="43.89"/>
    <x v="687"/>
    <x v="19"/>
  </r>
  <r>
    <x v="0"/>
    <x v="30"/>
    <x v="30"/>
    <x v="190"/>
    <n v="340.24"/>
    <x v="687"/>
    <x v="19"/>
  </r>
  <r>
    <x v="0"/>
    <x v="30"/>
    <x v="30"/>
    <x v="190"/>
    <n v="131.41999999999999"/>
    <x v="687"/>
    <x v="19"/>
  </r>
  <r>
    <x v="0"/>
    <x v="30"/>
    <x v="30"/>
    <x v="190"/>
    <n v="14.37"/>
    <x v="687"/>
    <x v="19"/>
  </r>
  <r>
    <x v="0"/>
    <x v="30"/>
    <x v="30"/>
    <x v="190"/>
    <n v="6.92"/>
    <x v="687"/>
    <x v="19"/>
  </r>
  <r>
    <x v="0"/>
    <x v="2"/>
    <x v="2"/>
    <x v="294"/>
    <n v="711.36"/>
    <x v="901"/>
    <x v="44"/>
  </r>
  <r>
    <x v="0"/>
    <x v="2"/>
    <x v="2"/>
    <x v="209"/>
    <n v="152.26"/>
    <x v="902"/>
    <x v="44"/>
  </r>
  <r>
    <x v="0"/>
    <x v="2"/>
    <x v="2"/>
    <x v="65"/>
    <n v="2075.2600000000002"/>
    <x v="903"/>
    <x v="44"/>
  </r>
  <r>
    <x v="0"/>
    <x v="2"/>
    <x v="2"/>
    <x v="65"/>
    <n v="377.9"/>
    <x v="903"/>
    <x v="44"/>
  </r>
  <r>
    <x v="0"/>
    <x v="39"/>
    <x v="39"/>
    <x v="117"/>
    <n v="316"/>
    <x v="904"/>
    <x v="45"/>
  </r>
  <r>
    <x v="0"/>
    <x v="23"/>
    <x v="23"/>
    <x v="117"/>
    <n v="347.6"/>
    <x v="905"/>
    <x v="44"/>
  </r>
  <r>
    <x v="0"/>
    <x v="1"/>
    <x v="1"/>
    <x v="292"/>
    <n v="739.72"/>
    <x v="906"/>
    <x v="37"/>
  </r>
  <r>
    <x v="0"/>
    <x v="1"/>
    <x v="1"/>
    <x v="292"/>
    <n v="9600"/>
    <x v="906"/>
    <x v="37"/>
  </r>
  <r>
    <x v="0"/>
    <x v="2"/>
    <x v="2"/>
    <x v="320"/>
    <n v="458.64"/>
    <x v="907"/>
    <x v="44"/>
  </r>
  <r>
    <x v="0"/>
    <x v="23"/>
    <x v="23"/>
    <x v="278"/>
    <n v="381.43"/>
    <x v="908"/>
    <x v="44"/>
  </r>
  <r>
    <x v="0"/>
    <x v="37"/>
    <x v="37"/>
    <x v="151"/>
    <n v="3909.58"/>
    <x v="909"/>
    <x v="33"/>
  </r>
  <r>
    <x v="0"/>
    <x v="23"/>
    <x v="23"/>
    <x v="97"/>
    <n v="14898.64"/>
    <x v="910"/>
    <x v="42"/>
  </r>
  <r>
    <x v="0"/>
    <x v="19"/>
    <x v="19"/>
    <x v="321"/>
    <n v="85.4"/>
    <x v="911"/>
    <x v="45"/>
  </r>
  <r>
    <x v="0"/>
    <x v="18"/>
    <x v="18"/>
    <x v="57"/>
    <n v="1886.8"/>
    <x v="912"/>
    <x v="45"/>
  </r>
  <r>
    <x v="0"/>
    <x v="2"/>
    <x v="2"/>
    <x v="227"/>
    <n v="21831.41"/>
    <x v="913"/>
    <x v="42"/>
  </r>
  <r>
    <x v="0"/>
    <x v="35"/>
    <x v="35"/>
    <x v="101"/>
    <n v="1985.18"/>
    <x v="914"/>
    <x v="40"/>
  </r>
  <r>
    <x v="0"/>
    <x v="2"/>
    <x v="2"/>
    <x v="138"/>
    <n v="1031.3699999999999"/>
    <x v="915"/>
    <x v="45"/>
  </r>
  <r>
    <x v="0"/>
    <x v="2"/>
    <x v="2"/>
    <x v="138"/>
    <n v="2005.63"/>
    <x v="915"/>
    <x v="45"/>
  </r>
  <r>
    <x v="0"/>
    <x v="35"/>
    <x v="35"/>
    <x v="144"/>
    <n v="1398.36"/>
    <x v="862"/>
    <x v="40"/>
  </r>
  <r>
    <x v="0"/>
    <x v="35"/>
    <x v="35"/>
    <x v="181"/>
    <n v="1559.16"/>
    <x v="916"/>
    <x v="40"/>
  </r>
  <r>
    <x v="0"/>
    <x v="35"/>
    <x v="35"/>
    <x v="136"/>
    <n v="2806.73"/>
    <x v="917"/>
    <x v="40"/>
  </r>
  <r>
    <x v="0"/>
    <x v="35"/>
    <x v="35"/>
    <x v="169"/>
    <n v="1232.69"/>
    <x v="918"/>
    <x v="40"/>
  </r>
  <r>
    <x v="0"/>
    <x v="48"/>
    <x v="48"/>
    <x v="208"/>
    <n v="4498.2299999999996"/>
    <x v="919"/>
    <x v="45"/>
  </r>
  <r>
    <x v="0"/>
    <x v="47"/>
    <x v="47"/>
    <x v="208"/>
    <n v="239.31"/>
    <x v="919"/>
    <x v="45"/>
  </r>
  <r>
    <x v="0"/>
    <x v="35"/>
    <x v="35"/>
    <x v="264"/>
    <n v="1230"/>
    <x v="920"/>
    <x v="40"/>
  </r>
  <r>
    <x v="0"/>
    <x v="41"/>
    <x v="41"/>
    <x v="163"/>
    <n v="-312.02"/>
    <x v="921"/>
    <x v="46"/>
  </r>
  <r>
    <x v="0"/>
    <x v="37"/>
    <x v="37"/>
    <x v="151"/>
    <n v="-166.71"/>
    <x v="922"/>
    <x v="46"/>
  </r>
  <r>
    <x v="0"/>
    <x v="42"/>
    <x v="42"/>
    <x v="162"/>
    <n v="-440.52"/>
    <x v="923"/>
    <x v="46"/>
  </r>
  <r>
    <x v="0"/>
    <x v="5"/>
    <x v="5"/>
    <x v="12"/>
    <n v="-24.08"/>
    <x v="924"/>
    <x v="44"/>
  </r>
  <r>
    <x v="0"/>
    <x v="41"/>
    <x v="41"/>
    <x v="163"/>
    <n v="74196.009999999995"/>
    <x v="921"/>
    <x v="46"/>
  </r>
  <r>
    <x v="0"/>
    <x v="5"/>
    <x v="5"/>
    <x v="12"/>
    <n v="907.78"/>
    <x v="925"/>
    <x v="44"/>
  </r>
  <r>
    <x v="0"/>
    <x v="5"/>
    <x v="5"/>
    <x v="12"/>
    <n v="45.91"/>
    <x v="926"/>
    <x v="46"/>
  </r>
  <r>
    <x v="0"/>
    <x v="44"/>
    <x v="44"/>
    <x v="168"/>
    <n v="437.88"/>
    <x v="927"/>
    <x v="43"/>
  </r>
  <r>
    <x v="0"/>
    <x v="37"/>
    <x v="37"/>
    <x v="151"/>
    <n v="16805.62"/>
    <x v="922"/>
    <x v="46"/>
  </r>
  <r>
    <x v="0"/>
    <x v="42"/>
    <x v="42"/>
    <x v="162"/>
    <n v="14842.26"/>
    <x v="923"/>
    <x v="46"/>
  </r>
  <r>
    <x v="0"/>
    <x v="42"/>
    <x v="42"/>
    <x v="165"/>
    <n v="184.15"/>
    <x v="928"/>
    <x v="46"/>
  </r>
  <r>
    <x v="0"/>
    <x v="42"/>
    <x v="42"/>
    <x v="165"/>
    <n v="364.26"/>
    <x v="928"/>
    <x v="46"/>
  </r>
  <r>
    <x v="0"/>
    <x v="42"/>
    <x v="42"/>
    <x v="166"/>
    <n v="2351.2600000000002"/>
    <x v="929"/>
    <x v="46"/>
  </r>
  <r>
    <x v="0"/>
    <x v="5"/>
    <x v="5"/>
    <x v="12"/>
    <n v="110"/>
    <x v="930"/>
    <x v="44"/>
  </r>
  <r>
    <x v="0"/>
    <x v="5"/>
    <x v="5"/>
    <x v="12"/>
    <n v="1166"/>
    <x v="931"/>
    <x v="44"/>
  </r>
  <r>
    <x v="0"/>
    <x v="5"/>
    <x v="5"/>
    <x v="12"/>
    <n v="12.04"/>
    <x v="932"/>
    <x v="44"/>
  </r>
  <r>
    <x v="0"/>
    <x v="5"/>
    <x v="5"/>
    <x v="12"/>
    <n v="61.98"/>
    <x v="933"/>
    <x v="44"/>
  </r>
  <r>
    <x v="0"/>
    <x v="5"/>
    <x v="5"/>
    <x v="12"/>
    <n v="284"/>
    <x v="934"/>
    <x v="44"/>
  </r>
  <r>
    <x v="0"/>
    <x v="5"/>
    <x v="5"/>
    <x v="12"/>
    <n v="27.18"/>
    <x v="935"/>
    <x v="44"/>
  </r>
  <r>
    <x v="0"/>
    <x v="5"/>
    <x v="5"/>
    <x v="12"/>
    <n v="294"/>
    <x v="936"/>
    <x v="44"/>
  </r>
  <r>
    <x v="0"/>
    <x v="5"/>
    <x v="5"/>
    <x v="12"/>
    <n v="424"/>
    <x v="937"/>
    <x v="44"/>
  </r>
  <r>
    <x v="0"/>
    <x v="5"/>
    <x v="5"/>
    <x v="12"/>
    <n v="744"/>
    <x v="938"/>
    <x v="44"/>
  </r>
  <r>
    <x v="0"/>
    <x v="5"/>
    <x v="5"/>
    <x v="12"/>
    <n v="473.94"/>
    <x v="939"/>
    <x v="44"/>
  </r>
  <r>
    <x v="0"/>
    <x v="5"/>
    <x v="5"/>
    <x v="12"/>
    <n v="1976"/>
    <x v="940"/>
    <x v="44"/>
  </r>
  <r>
    <x v="0"/>
    <x v="5"/>
    <x v="5"/>
    <x v="12"/>
    <n v="260"/>
    <x v="941"/>
    <x v="44"/>
  </r>
  <r>
    <x v="0"/>
    <x v="5"/>
    <x v="5"/>
    <x v="12"/>
    <n v="133"/>
    <x v="942"/>
    <x v="44"/>
  </r>
  <r>
    <x v="0"/>
    <x v="5"/>
    <x v="5"/>
    <x v="12"/>
    <n v="209"/>
    <x v="943"/>
    <x v="44"/>
  </r>
  <r>
    <x v="0"/>
    <x v="5"/>
    <x v="5"/>
    <x v="12"/>
    <n v="220"/>
    <x v="944"/>
    <x v="44"/>
  </r>
  <r>
    <x v="0"/>
    <x v="5"/>
    <x v="5"/>
    <x v="12"/>
    <n v="800"/>
    <x v="945"/>
    <x v="44"/>
  </r>
  <r>
    <x v="0"/>
    <x v="5"/>
    <x v="5"/>
    <x v="12"/>
    <n v="100"/>
    <x v="946"/>
    <x v="44"/>
  </r>
  <r>
    <x v="0"/>
    <x v="5"/>
    <x v="5"/>
    <x v="12"/>
    <n v="494"/>
    <x v="947"/>
    <x v="44"/>
  </r>
  <r>
    <x v="0"/>
    <x v="5"/>
    <x v="5"/>
    <x v="12"/>
    <n v="19"/>
    <x v="948"/>
    <x v="47"/>
  </r>
  <r>
    <x v="0"/>
    <x v="5"/>
    <x v="5"/>
    <x v="12"/>
    <n v="191"/>
    <x v="949"/>
    <x v="44"/>
  </r>
  <r>
    <x v="0"/>
    <x v="5"/>
    <x v="5"/>
    <x v="12"/>
    <n v="413.63"/>
    <x v="950"/>
    <x v="44"/>
  </r>
  <r>
    <x v="0"/>
    <x v="5"/>
    <x v="5"/>
    <x v="12"/>
    <n v="30"/>
    <x v="951"/>
    <x v="44"/>
  </r>
  <r>
    <x v="0"/>
    <x v="5"/>
    <x v="5"/>
    <x v="12"/>
    <n v="1095"/>
    <x v="952"/>
    <x v="44"/>
  </r>
  <r>
    <x v="0"/>
    <x v="5"/>
    <x v="5"/>
    <x v="12"/>
    <n v="1435"/>
    <x v="953"/>
    <x v="44"/>
  </r>
  <r>
    <x v="0"/>
    <x v="5"/>
    <x v="5"/>
    <x v="12"/>
    <n v="215"/>
    <x v="954"/>
    <x v="44"/>
  </r>
  <r>
    <x v="0"/>
    <x v="40"/>
    <x v="40"/>
    <x v="162"/>
    <n v="-413.01"/>
    <x v="923"/>
    <x v="46"/>
  </r>
  <r>
    <x v="0"/>
    <x v="45"/>
    <x v="45"/>
    <x v="163"/>
    <n v="8947.66"/>
    <x v="921"/>
    <x v="46"/>
  </r>
  <r>
    <x v="0"/>
    <x v="40"/>
    <x v="40"/>
    <x v="164"/>
    <n v="228.53"/>
    <x v="955"/>
    <x v="46"/>
  </r>
  <r>
    <x v="0"/>
    <x v="37"/>
    <x v="37"/>
    <x v="151"/>
    <n v="2049.61"/>
    <x v="922"/>
    <x v="46"/>
  </r>
  <r>
    <x v="0"/>
    <x v="40"/>
    <x v="40"/>
    <x v="162"/>
    <n v="2025.6"/>
    <x v="923"/>
    <x v="46"/>
  </r>
  <r>
    <x v="0"/>
    <x v="40"/>
    <x v="40"/>
    <x v="165"/>
    <n v="0.02"/>
    <x v="928"/>
    <x v="46"/>
  </r>
  <r>
    <x v="0"/>
    <x v="40"/>
    <x v="40"/>
    <x v="166"/>
    <n v="0.05"/>
    <x v="929"/>
    <x v="46"/>
  </r>
  <r>
    <x v="0"/>
    <x v="45"/>
    <x v="45"/>
    <x v="163"/>
    <n v="-1.17"/>
    <x v="921"/>
    <x v="46"/>
  </r>
  <r>
    <x v="0"/>
    <x v="40"/>
    <x v="40"/>
    <x v="164"/>
    <n v="-0.05"/>
    <x v="955"/>
    <x v="46"/>
  </r>
  <r>
    <x v="0"/>
    <x v="37"/>
    <x v="37"/>
    <x v="151"/>
    <n v="-0.27"/>
    <x v="922"/>
    <x v="46"/>
  </r>
  <r>
    <x v="0"/>
    <x v="40"/>
    <x v="40"/>
    <x v="162"/>
    <n v="-54.73"/>
    <x v="923"/>
    <x v="46"/>
  </r>
  <r>
    <x v="0"/>
    <x v="45"/>
    <x v="45"/>
    <x v="163"/>
    <n v="5476.78"/>
    <x v="921"/>
    <x v="46"/>
  </r>
  <r>
    <x v="0"/>
    <x v="40"/>
    <x v="40"/>
    <x v="164"/>
    <n v="232.76"/>
    <x v="955"/>
    <x v="46"/>
  </r>
  <r>
    <x v="0"/>
    <x v="37"/>
    <x v="37"/>
    <x v="151"/>
    <n v="1228.95"/>
    <x v="922"/>
    <x v="46"/>
  </r>
  <r>
    <x v="0"/>
    <x v="40"/>
    <x v="40"/>
    <x v="162"/>
    <n v="1011.9"/>
    <x v="923"/>
    <x v="46"/>
  </r>
  <r>
    <x v="0"/>
    <x v="40"/>
    <x v="40"/>
    <x v="166"/>
    <n v="34.520000000000003"/>
    <x v="929"/>
    <x v="46"/>
  </r>
  <r>
    <x v="0"/>
    <x v="5"/>
    <x v="5"/>
    <x v="12"/>
    <n v="15.52"/>
    <x v="950"/>
    <x v="44"/>
  </r>
  <r>
    <x v="0"/>
    <x v="41"/>
    <x v="41"/>
    <x v="163"/>
    <n v="-286.54000000000002"/>
    <x v="921"/>
    <x v="46"/>
  </r>
  <r>
    <x v="0"/>
    <x v="37"/>
    <x v="37"/>
    <x v="151"/>
    <n v="-25.42"/>
    <x v="922"/>
    <x v="46"/>
  </r>
  <r>
    <x v="0"/>
    <x v="42"/>
    <x v="42"/>
    <x v="162"/>
    <n v="-213.9"/>
    <x v="923"/>
    <x v="46"/>
  </r>
  <r>
    <x v="0"/>
    <x v="41"/>
    <x v="41"/>
    <x v="163"/>
    <n v="36124.559999999998"/>
    <x v="921"/>
    <x v="46"/>
  </r>
  <r>
    <x v="0"/>
    <x v="5"/>
    <x v="5"/>
    <x v="12"/>
    <n v="571.04"/>
    <x v="925"/>
    <x v="44"/>
  </r>
  <r>
    <x v="0"/>
    <x v="5"/>
    <x v="5"/>
    <x v="12"/>
    <n v="193.98"/>
    <x v="926"/>
    <x v="46"/>
  </r>
  <r>
    <x v="0"/>
    <x v="44"/>
    <x v="44"/>
    <x v="168"/>
    <n v="677.94"/>
    <x v="927"/>
    <x v="43"/>
  </r>
  <r>
    <x v="0"/>
    <x v="37"/>
    <x v="37"/>
    <x v="151"/>
    <n v="8130.76"/>
    <x v="922"/>
    <x v="46"/>
  </r>
  <r>
    <x v="0"/>
    <x v="42"/>
    <x v="42"/>
    <x v="162"/>
    <n v="7252.56"/>
    <x v="923"/>
    <x v="46"/>
  </r>
  <r>
    <x v="0"/>
    <x v="42"/>
    <x v="42"/>
    <x v="165"/>
    <n v="132.5"/>
    <x v="928"/>
    <x v="46"/>
  </r>
  <r>
    <x v="0"/>
    <x v="42"/>
    <x v="42"/>
    <x v="165"/>
    <n v="281.13"/>
    <x v="928"/>
    <x v="46"/>
  </r>
  <r>
    <x v="0"/>
    <x v="42"/>
    <x v="42"/>
    <x v="166"/>
    <n v="1331.37"/>
    <x v="929"/>
    <x v="46"/>
  </r>
  <r>
    <x v="0"/>
    <x v="5"/>
    <x v="5"/>
    <x v="12"/>
    <n v="291"/>
    <x v="956"/>
    <x v="44"/>
  </r>
  <r>
    <x v="0"/>
    <x v="5"/>
    <x v="5"/>
    <x v="12"/>
    <n v="12.91"/>
    <x v="933"/>
    <x v="44"/>
  </r>
  <r>
    <x v="0"/>
    <x v="5"/>
    <x v="5"/>
    <x v="12"/>
    <n v="280"/>
    <x v="934"/>
    <x v="44"/>
  </r>
  <r>
    <x v="0"/>
    <x v="5"/>
    <x v="5"/>
    <x v="12"/>
    <n v="589"/>
    <x v="940"/>
    <x v="44"/>
  </r>
  <r>
    <x v="0"/>
    <x v="5"/>
    <x v="5"/>
    <x v="12"/>
    <n v="148"/>
    <x v="957"/>
    <x v="44"/>
  </r>
  <r>
    <x v="0"/>
    <x v="5"/>
    <x v="5"/>
    <x v="12"/>
    <n v="310"/>
    <x v="941"/>
    <x v="44"/>
  </r>
  <r>
    <x v="0"/>
    <x v="5"/>
    <x v="5"/>
    <x v="12"/>
    <n v="120"/>
    <x v="958"/>
    <x v="44"/>
  </r>
  <r>
    <x v="0"/>
    <x v="5"/>
    <x v="5"/>
    <x v="12"/>
    <n v="286"/>
    <x v="946"/>
    <x v="44"/>
  </r>
  <r>
    <x v="0"/>
    <x v="5"/>
    <x v="5"/>
    <x v="12"/>
    <n v="144.08000000000001"/>
    <x v="959"/>
    <x v="44"/>
  </r>
  <r>
    <x v="0"/>
    <x v="5"/>
    <x v="5"/>
    <x v="12"/>
    <n v="43"/>
    <x v="949"/>
    <x v="44"/>
  </r>
  <r>
    <x v="0"/>
    <x v="5"/>
    <x v="5"/>
    <x v="12"/>
    <n v="109.51"/>
    <x v="950"/>
    <x v="44"/>
  </r>
  <r>
    <x v="0"/>
    <x v="5"/>
    <x v="5"/>
    <x v="12"/>
    <n v="555"/>
    <x v="952"/>
    <x v="44"/>
  </r>
  <r>
    <x v="0"/>
    <x v="5"/>
    <x v="5"/>
    <x v="12"/>
    <n v="485"/>
    <x v="953"/>
    <x v="44"/>
  </r>
  <r>
    <x v="0"/>
    <x v="5"/>
    <x v="5"/>
    <x v="12"/>
    <n v="151"/>
    <x v="960"/>
    <x v="44"/>
  </r>
  <r>
    <x v="0"/>
    <x v="5"/>
    <x v="5"/>
    <x v="12"/>
    <n v="254.76"/>
    <x v="961"/>
    <x v="47"/>
  </r>
  <r>
    <x v="0"/>
    <x v="41"/>
    <x v="41"/>
    <x v="163"/>
    <n v="5407.16"/>
    <x v="921"/>
    <x v="46"/>
  </r>
  <r>
    <x v="0"/>
    <x v="37"/>
    <x v="37"/>
    <x v="151"/>
    <n v="1227.76"/>
    <x v="922"/>
    <x v="46"/>
  </r>
  <r>
    <x v="0"/>
    <x v="42"/>
    <x v="42"/>
    <x v="162"/>
    <n v="4381.22"/>
    <x v="923"/>
    <x v="46"/>
  </r>
  <r>
    <x v="0"/>
    <x v="42"/>
    <x v="42"/>
    <x v="165"/>
    <n v="40.31"/>
    <x v="928"/>
    <x v="46"/>
  </r>
  <r>
    <x v="0"/>
    <x v="42"/>
    <x v="42"/>
    <x v="165"/>
    <n v="83.99"/>
    <x v="928"/>
    <x v="46"/>
  </r>
  <r>
    <x v="0"/>
    <x v="42"/>
    <x v="42"/>
    <x v="166"/>
    <n v="185.51"/>
    <x v="929"/>
    <x v="46"/>
  </r>
  <r>
    <x v="0"/>
    <x v="5"/>
    <x v="5"/>
    <x v="12"/>
    <n v="43.4"/>
    <x v="962"/>
    <x v="44"/>
  </r>
  <r>
    <x v="0"/>
    <x v="45"/>
    <x v="45"/>
    <x v="163"/>
    <n v="6053.06"/>
    <x v="921"/>
    <x v="46"/>
  </r>
  <r>
    <x v="0"/>
    <x v="5"/>
    <x v="5"/>
    <x v="12"/>
    <n v="172.04"/>
    <x v="926"/>
    <x v="46"/>
  </r>
  <r>
    <x v="0"/>
    <x v="37"/>
    <x v="37"/>
    <x v="151"/>
    <n v="1381.99"/>
    <x v="922"/>
    <x v="46"/>
  </r>
  <r>
    <x v="0"/>
    <x v="40"/>
    <x v="40"/>
    <x v="162"/>
    <n v="4410.3"/>
    <x v="923"/>
    <x v="46"/>
  </r>
  <r>
    <x v="0"/>
    <x v="40"/>
    <x v="40"/>
    <x v="165"/>
    <n v="38.130000000000003"/>
    <x v="928"/>
    <x v="46"/>
  </r>
  <r>
    <x v="0"/>
    <x v="40"/>
    <x v="40"/>
    <x v="165"/>
    <n v="83.55"/>
    <x v="928"/>
    <x v="46"/>
  </r>
  <r>
    <x v="0"/>
    <x v="40"/>
    <x v="40"/>
    <x v="166"/>
    <n v="209.93"/>
    <x v="929"/>
    <x v="46"/>
  </r>
  <r>
    <x v="0"/>
    <x v="5"/>
    <x v="5"/>
    <x v="12"/>
    <n v="43.4"/>
    <x v="962"/>
    <x v="44"/>
  </r>
  <r>
    <x v="0"/>
    <x v="40"/>
    <x v="40"/>
    <x v="162"/>
    <n v="-72.349999999999994"/>
    <x v="923"/>
    <x v="46"/>
  </r>
  <r>
    <x v="0"/>
    <x v="45"/>
    <x v="45"/>
    <x v="163"/>
    <n v="1431.22"/>
    <x v="921"/>
    <x v="46"/>
  </r>
  <r>
    <x v="0"/>
    <x v="40"/>
    <x v="40"/>
    <x v="164"/>
    <n v="61.14"/>
    <x v="955"/>
    <x v="46"/>
  </r>
  <r>
    <x v="0"/>
    <x v="37"/>
    <x v="37"/>
    <x v="151"/>
    <n v="322.92"/>
    <x v="922"/>
    <x v="46"/>
  </r>
  <r>
    <x v="0"/>
    <x v="40"/>
    <x v="40"/>
    <x v="162"/>
    <n v="289.45999999999998"/>
    <x v="923"/>
    <x v="46"/>
  </r>
  <r>
    <x v="0"/>
    <x v="40"/>
    <x v="40"/>
    <x v="165"/>
    <n v="4.99"/>
    <x v="928"/>
    <x v="46"/>
  </r>
  <r>
    <x v="0"/>
    <x v="40"/>
    <x v="40"/>
    <x v="165"/>
    <n v="12.97"/>
    <x v="928"/>
    <x v="46"/>
  </r>
  <r>
    <x v="0"/>
    <x v="40"/>
    <x v="40"/>
    <x v="166"/>
    <n v="39.47"/>
    <x v="929"/>
    <x v="46"/>
  </r>
  <r>
    <x v="0"/>
    <x v="41"/>
    <x v="41"/>
    <x v="163"/>
    <n v="-23.54"/>
    <x v="921"/>
    <x v="46"/>
  </r>
  <r>
    <x v="0"/>
    <x v="37"/>
    <x v="37"/>
    <x v="151"/>
    <n v="-1097.1600000000001"/>
    <x v="922"/>
    <x v="46"/>
  </r>
  <r>
    <x v="0"/>
    <x v="42"/>
    <x v="42"/>
    <x v="162"/>
    <n v="-1374.81"/>
    <x v="923"/>
    <x v="46"/>
  </r>
  <r>
    <x v="0"/>
    <x v="41"/>
    <x v="41"/>
    <x v="163"/>
    <n v="35401.47"/>
    <x v="921"/>
    <x v="46"/>
  </r>
  <r>
    <x v="0"/>
    <x v="5"/>
    <x v="5"/>
    <x v="12"/>
    <n v="933.98"/>
    <x v="925"/>
    <x v="44"/>
  </r>
  <r>
    <x v="0"/>
    <x v="5"/>
    <x v="5"/>
    <x v="12"/>
    <n v="82.17"/>
    <x v="926"/>
    <x v="46"/>
  </r>
  <r>
    <x v="0"/>
    <x v="44"/>
    <x v="44"/>
    <x v="168"/>
    <n v="413.54"/>
    <x v="927"/>
    <x v="43"/>
  </r>
  <r>
    <x v="0"/>
    <x v="37"/>
    <x v="37"/>
    <x v="151"/>
    <n v="7955.98"/>
    <x v="922"/>
    <x v="46"/>
  </r>
  <r>
    <x v="0"/>
    <x v="42"/>
    <x v="42"/>
    <x v="162"/>
    <n v="7337.82"/>
    <x v="923"/>
    <x v="46"/>
  </r>
  <r>
    <x v="0"/>
    <x v="42"/>
    <x v="42"/>
    <x v="165"/>
    <n v="110.73"/>
    <x v="928"/>
    <x v="46"/>
  </r>
  <r>
    <x v="0"/>
    <x v="42"/>
    <x v="42"/>
    <x v="165"/>
    <n v="243.71"/>
    <x v="928"/>
    <x v="46"/>
  </r>
  <r>
    <x v="0"/>
    <x v="42"/>
    <x v="42"/>
    <x v="166"/>
    <n v="1261.8"/>
    <x v="929"/>
    <x v="46"/>
  </r>
  <r>
    <x v="0"/>
    <x v="5"/>
    <x v="5"/>
    <x v="12"/>
    <n v="756"/>
    <x v="956"/>
    <x v="44"/>
  </r>
  <r>
    <x v="0"/>
    <x v="5"/>
    <x v="5"/>
    <x v="12"/>
    <n v="5.96"/>
    <x v="932"/>
    <x v="44"/>
  </r>
  <r>
    <x v="0"/>
    <x v="5"/>
    <x v="5"/>
    <x v="12"/>
    <n v="46.48"/>
    <x v="933"/>
    <x v="44"/>
  </r>
  <r>
    <x v="0"/>
    <x v="5"/>
    <x v="5"/>
    <x v="12"/>
    <n v="616"/>
    <x v="934"/>
    <x v="44"/>
  </r>
  <r>
    <x v="0"/>
    <x v="5"/>
    <x v="5"/>
    <x v="12"/>
    <n v="1381"/>
    <x v="940"/>
    <x v="44"/>
  </r>
  <r>
    <x v="0"/>
    <x v="5"/>
    <x v="5"/>
    <x v="12"/>
    <n v="355"/>
    <x v="941"/>
    <x v="44"/>
  </r>
  <r>
    <x v="0"/>
    <x v="5"/>
    <x v="5"/>
    <x v="12"/>
    <n v="1058"/>
    <x v="943"/>
    <x v="44"/>
  </r>
  <r>
    <x v="0"/>
    <x v="5"/>
    <x v="5"/>
    <x v="12"/>
    <n v="230"/>
    <x v="944"/>
    <x v="44"/>
  </r>
  <r>
    <x v="0"/>
    <x v="5"/>
    <x v="5"/>
    <x v="12"/>
    <n v="48"/>
    <x v="949"/>
    <x v="44"/>
  </r>
  <r>
    <x v="0"/>
    <x v="5"/>
    <x v="5"/>
    <x v="12"/>
    <n v="54.93"/>
    <x v="950"/>
    <x v="44"/>
  </r>
  <r>
    <x v="0"/>
    <x v="5"/>
    <x v="5"/>
    <x v="12"/>
    <n v="39.799999999999997"/>
    <x v="951"/>
    <x v="44"/>
  </r>
  <r>
    <x v="0"/>
    <x v="5"/>
    <x v="5"/>
    <x v="12"/>
    <n v="405"/>
    <x v="953"/>
    <x v="44"/>
  </r>
  <r>
    <x v="0"/>
    <x v="5"/>
    <x v="5"/>
    <x v="12"/>
    <n v="400"/>
    <x v="954"/>
    <x v="44"/>
  </r>
  <r>
    <x v="0"/>
    <x v="41"/>
    <x v="41"/>
    <x v="163"/>
    <n v="2703.58"/>
    <x v="921"/>
    <x v="46"/>
  </r>
  <r>
    <x v="0"/>
    <x v="5"/>
    <x v="5"/>
    <x v="12"/>
    <n v="542.46"/>
    <x v="925"/>
    <x v="44"/>
  </r>
  <r>
    <x v="0"/>
    <x v="37"/>
    <x v="37"/>
    <x v="151"/>
    <n v="613.88"/>
    <x v="922"/>
    <x v="46"/>
  </r>
  <r>
    <x v="0"/>
    <x v="42"/>
    <x v="42"/>
    <x v="162"/>
    <n v="2190.61"/>
    <x v="923"/>
    <x v="46"/>
  </r>
  <r>
    <x v="0"/>
    <x v="42"/>
    <x v="42"/>
    <x v="165"/>
    <n v="18.48"/>
    <x v="928"/>
    <x v="46"/>
  </r>
  <r>
    <x v="0"/>
    <x v="42"/>
    <x v="42"/>
    <x v="165"/>
    <n v="39.549999999999997"/>
    <x v="928"/>
    <x v="46"/>
  </r>
  <r>
    <x v="0"/>
    <x v="42"/>
    <x v="42"/>
    <x v="166"/>
    <n v="103.32"/>
    <x v="929"/>
    <x v="46"/>
  </r>
  <r>
    <x v="0"/>
    <x v="5"/>
    <x v="5"/>
    <x v="12"/>
    <n v="21.7"/>
    <x v="962"/>
    <x v="44"/>
  </r>
  <r>
    <x v="0"/>
    <x v="41"/>
    <x v="41"/>
    <x v="163"/>
    <n v="-7145.13"/>
    <x v="921"/>
    <x v="46"/>
  </r>
  <r>
    <x v="0"/>
    <x v="37"/>
    <x v="37"/>
    <x v="151"/>
    <n v="-926.38"/>
    <x v="922"/>
    <x v="46"/>
  </r>
  <r>
    <x v="0"/>
    <x v="42"/>
    <x v="42"/>
    <x v="162"/>
    <n v="-1032.08"/>
    <x v="923"/>
    <x v="46"/>
  </r>
  <r>
    <x v="0"/>
    <x v="42"/>
    <x v="42"/>
    <x v="165"/>
    <n v="-5.44"/>
    <x v="928"/>
    <x v="46"/>
  </r>
  <r>
    <x v="0"/>
    <x v="41"/>
    <x v="41"/>
    <x v="163"/>
    <n v="360475.07"/>
    <x v="921"/>
    <x v="46"/>
  </r>
  <r>
    <x v="0"/>
    <x v="5"/>
    <x v="5"/>
    <x v="12"/>
    <n v="1550.64"/>
    <x v="925"/>
    <x v="44"/>
  </r>
  <r>
    <x v="0"/>
    <x v="5"/>
    <x v="5"/>
    <x v="12"/>
    <n v="704.41"/>
    <x v="926"/>
    <x v="46"/>
  </r>
  <r>
    <x v="0"/>
    <x v="44"/>
    <x v="44"/>
    <x v="168"/>
    <n v="2569.2399999999998"/>
    <x v="927"/>
    <x v="43"/>
  </r>
  <r>
    <x v="0"/>
    <x v="37"/>
    <x v="37"/>
    <x v="151"/>
    <n v="81212.960000000006"/>
    <x v="922"/>
    <x v="46"/>
  </r>
  <r>
    <x v="0"/>
    <x v="42"/>
    <x v="42"/>
    <x v="162"/>
    <n v="5079.6899999999996"/>
    <x v="923"/>
    <x v="46"/>
  </r>
  <r>
    <x v="0"/>
    <x v="42"/>
    <x v="42"/>
    <x v="162"/>
    <n v="107336.11"/>
    <x v="923"/>
    <x v="46"/>
  </r>
  <r>
    <x v="0"/>
    <x v="42"/>
    <x v="42"/>
    <x v="165"/>
    <n v="1162.79"/>
    <x v="928"/>
    <x v="46"/>
  </r>
  <r>
    <x v="0"/>
    <x v="42"/>
    <x v="42"/>
    <x v="165"/>
    <n v="2224.29"/>
    <x v="928"/>
    <x v="46"/>
  </r>
  <r>
    <x v="0"/>
    <x v="42"/>
    <x v="42"/>
    <x v="166"/>
    <n v="11528.2"/>
    <x v="929"/>
    <x v="46"/>
  </r>
  <r>
    <x v="0"/>
    <x v="5"/>
    <x v="5"/>
    <x v="12"/>
    <n v="782"/>
    <x v="930"/>
    <x v="44"/>
  </r>
  <r>
    <x v="0"/>
    <x v="5"/>
    <x v="5"/>
    <x v="12"/>
    <n v="1421"/>
    <x v="956"/>
    <x v="44"/>
  </r>
  <r>
    <x v="0"/>
    <x v="5"/>
    <x v="5"/>
    <x v="12"/>
    <n v="1177"/>
    <x v="931"/>
    <x v="44"/>
  </r>
  <r>
    <x v="0"/>
    <x v="5"/>
    <x v="5"/>
    <x v="12"/>
    <n v="55.96"/>
    <x v="932"/>
    <x v="44"/>
  </r>
  <r>
    <x v="0"/>
    <x v="5"/>
    <x v="5"/>
    <x v="12"/>
    <n v="178.18"/>
    <x v="933"/>
    <x v="44"/>
  </r>
  <r>
    <x v="0"/>
    <x v="5"/>
    <x v="5"/>
    <x v="12"/>
    <n v="2372"/>
    <x v="934"/>
    <x v="44"/>
  </r>
  <r>
    <x v="0"/>
    <x v="5"/>
    <x v="5"/>
    <x v="12"/>
    <n v="628.1"/>
    <x v="963"/>
    <x v="44"/>
  </r>
  <r>
    <x v="0"/>
    <x v="5"/>
    <x v="5"/>
    <x v="12"/>
    <n v="280"/>
    <x v="937"/>
    <x v="44"/>
  </r>
  <r>
    <x v="0"/>
    <x v="5"/>
    <x v="5"/>
    <x v="12"/>
    <n v="27.98"/>
    <x v="924"/>
    <x v="44"/>
  </r>
  <r>
    <x v="0"/>
    <x v="5"/>
    <x v="5"/>
    <x v="12"/>
    <n v="544.73"/>
    <x v="939"/>
    <x v="44"/>
  </r>
  <r>
    <x v="0"/>
    <x v="5"/>
    <x v="5"/>
    <x v="12"/>
    <n v="5586"/>
    <x v="940"/>
    <x v="44"/>
  </r>
  <r>
    <x v="0"/>
    <x v="5"/>
    <x v="5"/>
    <x v="12"/>
    <n v="316"/>
    <x v="964"/>
    <x v="44"/>
  </r>
  <r>
    <x v="0"/>
    <x v="5"/>
    <x v="5"/>
    <x v="12"/>
    <n v="1006"/>
    <x v="941"/>
    <x v="44"/>
  </r>
  <r>
    <x v="0"/>
    <x v="5"/>
    <x v="5"/>
    <x v="12"/>
    <n v="1837"/>
    <x v="943"/>
    <x v="44"/>
  </r>
  <r>
    <x v="0"/>
    <x v="5"/>
    <x v="5"/>
    <x v="12"/>
    <n v="230"/>
    <x v="944"/>
    <x v="44"/>
  </r>
  <r>
    <x v="0"/>
    <x v="5"/>
    <x v="5"/>
    <x v="12"/>
    <n v="719"/>
    <x v="945"/>
    <x v="44"/>
  </r>
  <r>
    <x v="0"/>
    <x v="5"/>
    <x v="5"/>
    <x v="12"/>
    <n v="300"/>
    <x v="946"/>
    <x v="44"/>
  </r>
  <r>
    <x v="0"/>
    <x v="5"/>
    <x v="5"/>
    <x v="12"/>
    <n v="1344"/>
    <x v="947"/>
    <x v="44"/>
  </r>
  <r>
    <x v="0"/>
    <x v="5"/>
    <x v="5"/>
    <x v="12"/>
    <n v="315"/>
    <x v="965"/>
    <x v="44"/>
  </r>
  <r>
    <x v="0"/>
    <x v="5"/>
    <x v="5"/>
    <x v="12"/>
    <n v="190"/>
    <x v="966"/>
    <x v="44"/>
  </r>
  <r>
    <x v="0"/>
    <x v="5"/>
    <x v="5"/>
    <x v="12"/>
    <n v="481"/>
    <x v="967"/>
    <x v="44"/>
  </r>
  <r>
    <x v="0"/>
    <x v="5"/>
    <x v="5"/>
    <x v="12"/>
    <n v="1121"/>
    <x v="949"/>
    <x v="44"/>
  </r>
  <r>
    <x v="0"/>
    <x v="5"/>
    <x v="5"/>
    <x v="12"/>
    <n v="1215.5999999999999"/>
    <x v="950"/>
    <x v="44"/>
  </r>
  <r>
    <x v="0"/>
    <x v="5"/>
    <x v="5"/>
    <x v="12"/>
    <n v="60"/>
    <x v="951"/>
    <x v="44"/>
  </r>
  <r>
    <x v="0"/>
    <x v="5"/>
    <x v="5"/>
    <x v="12"/>
    <n v="816"/>
    <x v="952"/>
    <x v="44"/>
  </r>
  <r>
    <x v="0"/>
    <x v="5"/>
    <x v="5"/>
    <x v="12"/>
    <n v="490"/>
    <x v="953"/>
    <x v="44"/>
  </r>
  <r>
    <x v="0"/>
    <x v="5"/>
    <x v="5"/>
    <x v="12"/>
    <n v="29.53"/>
    <x v="968"/>
    <x v="44"/>
  </r>
  <r>
    <x v="0"/>
    <x v="5"/>
    <x v="5"/>
    <x v="12"/>
    <n v="836"/>
    <x v="969"/>
    <x v="44"/>
  </r>
  <r>
    <x v="0"/>
    <x v="5"/>
    <x v="5"/>
    <x v="12"/>
    <n v="606"/>
    <x v="954"/>
    <x v="44"/>
  </r>
  <r>
    <x v="0"/>
    <x v="5"/>
    <x v="5"/>
    <x v="12"/>
    <n v="260"/>
    <x v="960"/>
    <x v="44"/>
  </r>
  <r>
    <x v="0"/>
    <x v="5"/>
    <x v="5"/>
    <x v="12"/>
    <n v="260.18"/>
    <x v="970"/>
    <x v="47"/>
  </r>
  <r>
    <x v="0"/>
    <x v="5"/>
    <x v="5"/>
    <x v="12"/>
    <n v="18.13"/>
    <x v="971"/>
    <x v="47"/>
  </r>
  <r>
    <x v="0"/>
    <x v="5"/>
    <x v="5"/>
    <x v="12"/>
    <n v="550"/>
    <x v="972"/>
    <x v="47"/>
  </r>
  <r>
    <x v="0"/>
    <x v="5"/>
    <x v="5"/>
    <x v="12"/>
    <n v="155.79"/>
    <x v="973"/>
    <x v="47"/>
  </r>
  <r>
    <x v="0"/>
    <x v="45"/>
    <x v="45"/>
    <x v="163"/>
    <n v="-223.39"/>
    <x v="921"/>
    <x v="46"/>
  </r>
  <r>
    <x v="0"/>
    <x v="40"/>
    <x v="40"/>
    <x v="162"/>
    <n v="-5618.71"/>
    <x v="923"/>
    <x v="46"/>
  </r>
  <r>
    <x v="0"/>
    <x v="45"/>
    <x v="45"/>
    <x v="163"/>
    <n v="15385.56"/>
    <x v="921"/>
    <x v="46"/>
  </r>
  <r>
    <x v="0"/>
    <x v="40"/>
    <x v="40"/>
    <x v="164"/>
    <n v="658.08"/>
    <x v="955"/>
    <x v="46"/>
  </r>
  <r>
    <x v="0"/>
    <x v="44"/>
    <x v="44"/>
    <x v="168"/>
    <n v="44.34"/>
    <x v="927"/>
    <x v="43"/>
  </r>
  <r>
    <x v="0"/>
    <x v="37"/>
    <x v="37"/>
    <x v="151"/>
    <n v="3474.24"/>
    <x v="922"/>
    <x v="46"/>
  </r>
  <r>
    <x v="0"/>
    <x v="40"/>
    <x v="40"/>
    <x v="162"/>
    <n v="6285.57"/>
    <x v="923"/>
    <x v="46"/>
  </r>
  <r>
    <x v="0"/>
    <x v="40"/>
    <x v="40"/>
    <x v="165"/>
    <n v="322.77999999999997"/>
    <x v="928"/>
    <x v="46"/>
  </r>
  <r>
    <x v="0"/>
    <x v="40"/>
    <x v="40"/>
    <x v="165"/>
    <n v="2.52"/>
    <x v="928"/>
    <x v="46"/>
  </r>
  <r>
    <x v="0"/>
    <x v="40"/>
    <x v="40"/>
    <x v="166"/>
    <n v="1259.71"/>
    <x v="929"/>
    <x v="46"/>
  </r>
  <r>
    <x v="0"/>
    <x v="5"/>
    <x v="5"/>
    <x v="12"/>
    <n v="33"/>
    <x v="949"/>
    <x v="44"/>
  </r>
  <r>
    <x v="0"/>
    <x v="5"/>
    <x v="5"/>
    <x v="12"/>
    <n v="16.829999999999998"/>
    <x v="950"/>
    <x v="44"/>
  </r>
  <r>
    <x v="0"/>
    <x v="45"/>
    <x v="45"/>
    <x v="163"/>
    <n v="3400.74"/>
    <x v="921"/>
    <x v="46"/>
  </r>
  <r>
    <x v="0"/>
    <x v="40"/>
    <x v="40"/>
    <x v="164"/>
    <n v="146.63"/>
    <x v="955"/>
    <x v="46"/>
  </r>
  <r>
    <x v="0"/>
    <x v="37"/>
    <x v="37"/>
    <x v="151"/>
    <n v="774.25"/>
    <x v="922"/>
    <x v="46"/>
  </r>
  <r>
    <x v="0"/>
    <x v="40"/>
    <x v="40"/>
    <x v="162"/>
    <n v="2354.5500000000002"/>
    <x v="923"/>
    <x v="46"/>
  </r>
  <r>
    <x v="0"/>
    <x v="41"/>
    <x v="41"/>
    <x v="163"/>
    <n v="26369.48"/>
    <x v="921"/>
    <x v="46"/>
  </r>
  <r>
    <x v="0"/>
    <x v="44"/>
    <x v="44"/>
    <x v="168"/>
    <n v="417"/>
    <x v="927"/>
    <x v="43"/>
  </r>
  <r>
    <x v="0"/>
    <x v="37"/>
    <x v="37"/>
    <x v="151"/>
    <n v="6041.74"/>
    <x v="922"/>
    <x v="46"/>
  </r>
  <r>
    <x v="0"/>
    <x v="42"/>
    <x v="42"/>
    <x v="162"/>
    <n v="18768.900000000001"/>
    <x v="923"/>
    <x v="46"/>
  </r>
  <r>
    <x v="0"/>
    <x v="42"/>
    <x v="42"/>
    <x v="165"/>
    <n v="109.79"/>
    <x v="928"/>
    <x v="46"/>
  </r>
  <r>
    <x v="0"/>
    <x v="42"/>
    <x v="42"/>
    <x v="165"/>
    <n v="255.46"/>
    <x v="928"/>
    <x v="46"/>
  </r>
  <r>
    <x v="0"/>
    <x v="42"/>
    <x v="42"/>
    <x v="166"/>
    <n v="782.58"/>
    <x v="929"/>
    <x v="46"/>
  </r>
  <r>
    <x v="0"/>
    <x v="5"/>
    <x v="5"/>
    <x v="12"/>
    <n v="201"/>
    <x v="940"/>
    <x v="44"/>
  </r>
  <r>
    <x v="0"/>
    <x v="5"/>
    <x v="5"/>
    <x v="12"/>
    <n v="50"/>
    <x v="974"/>
    <x v="44"/>
  </r>
  <r>
    <x v="0"/>
    <x v="5"/>
    <x v="5"/>
    <x v="12"/>
    <n v="141.49"/>
    <x v="975"/>
    <x v="44"/>
  </r>
  <r>
    <x v="0"/>
    <x v="5"/>
    <x v="5"/>
    <x v="12"/>
    <n v="43"/>
    <x v="976"/>
    <x v="44"/>
  </r>
  <r>
    <x v="0"/>
    <x v="5"/>
    <x v="5"/>
    <x v="12"/>
    <n v="350"/>
    <x v="952"/>
    <x v="44"/>
  </r>
  <r>
    <x v="0"/>
    <x v="42"/>
    <x v="42"/>
    <x v="162"/>
    <n v="-1555.93"/>
    <x v="923"/>
    <x v="46"/>
  </r>
  <r>
    <x v="0"/>
    <x v="41"/>
    <x v="41"/>
    <x v="163"/>
    <n v="2729.57"/>
    <x v="921"/>
    <x v="46"/>
  </r>
  <r>
    <x v="0"/>
    <x v="44"/>
    <x v="44"/>
    <x v="168"/>
    <n v="144.12"/>
    <x v="927"/>
    <x v="43"/>
  </r>
  <r>
    <x v="0"/>
    <x v="37"/>
    <x v="37"/>
    <x v="151"/>
    <n v="612.49"/>
    <x v="922"/>
    <x v="46"/>
  </r>
  <r>
    <x v="0"/>
    <x v="42"/>
    <x v="42"/>
    <x v="162"/>
    <n v="941.01"/>
    <x v="923"/>
    <x v="46"/>
  </r>
  <r>
    <x v="0"/>
    <x v="42"/>
    <x v="42"/>
    <x v="165"/>
    <n v="7.57"/>
    <x v="928"/>
    <x v="46"/>
  </r>
  <r>
    <x v="0"/>
    <x v="42"/>
    <x v="42"/>
    <x v="165"/>
    <n v="14.91"/>
    <x v="928"/>
    <x v="46"/>
  </r>
  <r>
    <x v="0"/>
    <x v="42"/>
    <x v="42"/>
    <x v="166"/>
    <n v="414.03"/>
    <x v="929"/>
    <x v="46"/>
  </r>
  <r>
    <x v="0"/>
    <x v="41"/>
    <x v="41"/>
    <x v="163"/>
    <n v="-1010.09"/>
    <x v="921"/>
    <x v="46"/>
  </r>
  <r>
    <x v="0"/>
    <x v="42"/>
    <x v="42"/>
    <x v="162"/>
    <n v="-547.80999999999995"/>
    <x v="923"/>
    <x v="46"/>
  </r>
  <r>
    <x v="0"/>
    <x v="41"/>
    <x v="41"/>
    <x v="163"/>
    <n v="268500.84000000003"/>
    <x v="921"/>
    <x v="46"/>
  </r>
  <r>
    <x v="0"/>
    <x v="44"/>
    <x v="44"/>
    <x v="168"/>
    <n v="1705.88"/>
    <x v="927"/>
    <x v="43"/>
  </r>
  <r>
    <x v="0"/>
    <x v="37"/>
    <x v="37"/>
    <x v="151"/>
    <n v="68954.52"/>
    <x v="922"/>
    <x v="46"/>
  </r>
  <r>
    <x v="0"/>
    <x v="42"/>
    <x v="42"/>
    <x v="162"/>
    <n v="223395.61"/>
    <x v="923"/>
    <x v="46"/>
  </r>
  <r>
    <x v="0"/>
    <x v="42"/>
    <x v="42"/>
    <x v="165"/>
    <n v="1789.88"/>
    <x v="928"/>
    <x v="46"/>
  </r>
  <r>
    <x v="0"/>
    <x v="42"/>
    <x v="42"/>
    <x v="165"/>
    <n v="3076.96"/>
    <x v="928"/>
    <x v="46"/>
  </r>
  <r>
    <x v="0"/>
    <x v="42"/>
    <x v="42"/>
    <x v="166"/>
    <n v="10780.8"/>
    <x v="929"/>
    <x v="46"/>
  </r>
  <r>
    <x v="0"/>
    <x v="5"/>
    <x v="5"/>
    <x v="12"/>
    <n v="49.96"/>
    <x v="977"/>
    <x v="44"/>
  </r>
  <r>
    <x v="0"/>
    <x v="5"/>
    <x v="5"/>
    <x v="12"/>
    <n v="25.82"/>
    <x v="933"/>
    <x v="44"/>
  </r>
  <r>
    <x v="0"/>
    <x v="5"/>
    <x v="5"/>
    <x v="12"/>
    <n v="1.29"/>
    <x v="978"/>
    <x v="44"/>
  </r>
  <r>
    <x v="0"/>
    <x v="5"/>
    <x v="5"/>
    <x v="12"/>
    <n v="490"/>
    <x v="934"/>
    <x v="44"/>
  </r>
  <r>
    <x v="0"/>
    <x v="5"/>
    <x v="5"/>
    <x v="12"/>
    <n v="1520"/>
    <x v="938"/>
    <x v="44"/>
  </r>
  <r>
    <x v="0"/>
    <x v="5"/>
    <x v="5"/>
    <x v="12"/>
    <n v="1215"/>
    <x v="940"/>
    <x v="44"/>
  </r>
  <r>
    <x v="0"/>
    <x v="5"/>
    <x v="5"/>
    <x v="12"/>
    <n v="18.079999999999998"/>
    <x v="979"/>
    <x v="44"/>
  </r>
  <r>
    <x v="0"/>
    <x v="5"/>
    <x v="5"/>
    <x v="12"/>
    <n v="1084"/>
    <x v="947"/>
    <x v="44"/>
  </r>
  <r>
    <x v="0"/>
    <x v="5"/>
    <x v="5"/>
    <x v="12"/>
    <n v="288"/>
    <x v="980"/>
    <x v="44"/>
  </r>
  <r>
    <x v="0"/>
    <x v="5"/>
    <x v="5"/>
    <x v="12"/>
    <n v="555"/>
    <x v="967"/>
    <x v="44"/>
  </r>
  <r>
    <x v="0"/>
    <x v="5"/>
    <x v="5"/>
    <x v="12"/>
    <n v="135"/>
    <x v="949"/>
    <x v="44"/>
  </r>
  <r>
    <x v="0"/>
    <x v="5"/>
    <x v="5"/>
    <x v="12"/>
    <n v="45"/>
    <x v="981"/>
    <x v="44"/>
  </r>
  <r>
    <x v="0"/>
    <x v="5"/>
    <x v="5"/>
    <x v="12"/>
    <n v="466.5"/>
    <x v="982"/>
    <x v="44"/>
  </r>
  <r>
    <x v="0"/>
    <x v="5"/>
    <x v="5"/>
    <x v="12"/>
    <n v="29"/>
    <x v="951"/>
    <x v="44"/>
  </r>
  <r>
    <x v="0"/>
    <x v="5"/>
    <x v="5"/>
    <x v="12"/>
    <n v="270"/>
    <x v="976"/>
    <x v="44"/>
  </r>
  <r>
    <x v="0"/>
    <x v="5"/>
    <x v="5"/>
    <x v="12"/>
    <n v="120"/>
    <x v="983"/>
    <x v="44"/>
  </r>
  <r>
    <x v="0"/>
    <x v="5"/>
    <x v="5"/>
    <x v="12"/>
    <n v="1000"/>
    <x v="952"/>
    <x v="44"/>
  </r>
  <r>
    <x v="0"/>
    <x v="5"/>
    <x v="5"/>
    <x v="12"/>
    <n v="465"/>
    <x v="953"/>
    <x v="44"/>
  </r>
  <r>
    <x v="0"/>
    <x v="5"/>
    <x v="5"/>
    <x v="12"/>
    <n v="27.5"/>
    <x v="984"/>
    <x v="44"/>
  </r>
  <r>
    <x v="0"/>
    <x v="5"/>
    <x v="5"/>
    <x v="12"/>
    <n v="72"/>
    <x v="985"/>
    <x v="44"/>
  </r>
  <r>
    <x v="0"/>
    <x v="5"/>
    <x v="5"/>
    <x v="12"/>
    <n v="990"/>
    <x v="954"/>
    <x v="44"/>
  </r>
  <r>
    <x v="0"/>
    <x v="45"/>
    <x v="45"/>
    <x v="163"/>
    <n v="15760.57"/>
    <x v="921"/>
    <x v="46"/>
  </r>
  <r>
    <x v="0"/>
    <x v="40"/>
    <x v="40"/>
    <x v="164"/>
    <n v="570.75"/>
    <x v="955"/>
    <x v="46"/>
  </r>
  <r>
    <x v="0"/>
    <x v="37"/>
    <x v="37"/>
    <x v="151"/>
    <n v="3943.67"/>
    <x v="922"/>
    <x v="46"/>
  </r>
  <r>
    <x v="0"/>
    <x v="40"/>
    <x v="40"/>
    <x v="162"/>
    <n v="12048.17"/>
    <x v="923"/>
    <x v="46"/>
  </r>
  <r>
    <x v="0"/>
    <x v="40"/>
    <x v="40"/>
    <x v="165"/>
    <n v="37.89"/>
    <x v="928"/>
    <x v="46"/>
  </r>
  <r>
    <x v="0"/>
    <x v="40"/>
    <x v="40"/>
    <x v="165"/>
    <n v="95.29"/>
    <x v="928"/>
    <x v="46"/>
  </r>
  <r>
    <x v="0"/>
    <x v="40"/>
    <x v="40"/>
    <x v="166"/>
    <n v="260.02999999999997"/>
    <x v="929"/>
    <x v="46"/>
  </r>
  <r>
    <x v="0"/>
    <x v="5"/>
    <x v="5"/>
    <x v="12"/>
    <n v="500"/>
    <x v="986"/>
    <x v="44"/>
  </r>
  <r>
    <x v="0"/>
    <x v="5"/>
    <x v="5"/>
    <x v="12"/>
    <n v="32"/>
    <x v="980"/>
    <x v="44"/>
  </r>
  <r>
    <x v="0"/>
    <x v="2"/>
    <x v="2"/>
    <x v="153"/>
    <n v="404.49"/>
    <x v="987"/>
    <x v="45"/>
  </r>
  <r>
    <x v="0"/>
    <x v="2"/>
    <x v="2"/>
    <x v="153"/>
    <n v="1034.44"/>
    <x v="987"/>
    <x v="45"/>
  </r>
  <r>
    <x v="0"/>
    <x v="2"/>
    <x v="2"/>
    <x v="139"/>
    <n v="1141.05"/>
    <x v="988"/>
    <x v="45"/>
  </r>
  <r>
    <x v="0"/>
    <x v="2"/>
    <x v="2"/>
    <x v="93"/>
    <n v="829.6"/>
    <x v="989"/>
    <x v="44"/>
  </r>
  <r>
    <x v="0"/>
    <x v="23"/>
    <x v="23"/>
    <x v="55"/>
    <n v="55.5"/>
    <x v="990"/>
    <x v="45"/>
  </r>
  <r>
    <x v="0"/>
    <x v="2"/>
    <x v="2"/>
    <x v="56"/>
    <n v="2013.68"/>
    <x v="991"/>
    <x v="45"/>
  </r>
  <r>
    <x v="0"/>
    <x v="2"/>
    <x v="2"/>
    <x v="39"/>
    <n v="114.24"/>
    <x v="889"/>
    <x v="44"/>
  </r>
  <r>
    <x v="0"/>
    <x v="2"/>
    <x v="2"/>
    <x v="96"/>
    <n v="603.9"/>
    <x v="992"/>
    <x v="37"/>
  </r>
  <r>
    <x v="0"/>
    <x v="2"/>
    <x v="2"/>
    <x v="227"/>
    <n v="573.89"/>
    <x v="913"/>
    <x v="42"/>
  </r>
  <r>
    <x v="0"/>
    <x v="2"/>
    <x v="2"/>
    <x v="29"/>
    <n v="469.35"/>
    <x v="993"/>
    <x v="45"/>
  </r>
  <r>
    <x v="0"/>
    <x v="2"/>
    <x v="2"/>
    <x v="29"/>
    <n v="475.8"/>
    <x v="993"/>
    <x v="45"/>
  </r>
  <r>
    <x v="0"/>
    <x v="2"/>
    <x v="2"/>
    <x v="209"/>
    <n v="732"/>
    <x v="994"/>
    <x v="45"/>
  </r>
  <r>
    <x v="0"/>
    <x v="2"/>
    <x v="2"/>
    <x v="209"/>
    <n v="1207.8"/>
    <x v="994"/>
    <x v="45"/>
  </r>
  <r>
    <x v="0"/>
    <x v="2"/>
    <x v="2"/>
    <x v="222"/>
    <n v="1664"/>
    <x v="995"/>
    <x v="45"/>
  </r>
  <r>
    <x v="0"/>
    <x v="2"/>
    <x v="2"/>
    <x v="138"/>
    <n v="29.12"/>
    <x v="915"/>
    <x v="45"/>
  </r>
  <r>
    <x v="0"/>
    <x v="2"/>
    <x v="2"/>
    <x v="138"/>
    <n v="1520.19"/>
    <x v="915"/>
    <x v="45"/>
  </r>
  <r>
    <x v="0"/>
    <x v="2"/>
    <x v="2"/>
    <x v="138"/>
    <n v="2411.34"/>
    <x v="915"/>
    <x v="45"/>
  </r>
  <r>
    <x v="0"/>
    <x v="2"/>
    <x v="2"/>
    <x v="224"/>
    <n v="724.11"/>
    <x v="996"/>
    <x v="45"/>
  </r>
  <r>
    <x v="0"/>
    <x v="2"/>
    <x v="2"/>
    <x v="224"/>
    <n v="828.82"/>
    <x v="996"/>
    <x v="45"/>
  </r>
  <r>
    <x v="0"/>
    <x v="2"/>
    <x v="2"/>
    <x v="224"/>
    <n v="828.82"/>
    <x v="996"/>
    <x v="45"/>
  </r>
  <r>
    <x v="0"/>
    <x v="2"/>
    <x v="2"/>
    <x v="224"/>
    <n v="244"/>
    <x v="996"/>
    <x v="45"/>
  </r>
  <r>
    <x v="0"/>
    <x v="2"/>
    <x v="2"/>
    <x v="224"/>
    <n v="828.82"/>
    <x v="996"/>
    <x v="45"/>
  </r>
  <r>
    <x v="0"/>
    <x v="2"/>
    <x v="2"/>
    <x v="224"/>
    <n v="746.38"/>
    <x v="996"/>
    <x v="45"/>
  </r>
  <r>
    <x v="0"/>
    <x v="2"/>
    <x v="2"/>
    <x v="224"/>
    <n v="828.82"/>
    <x v="996"/>
    <x v="45"/>
  </r>
  <r>
    <x v="0"/>
    <x v="27"/>
    <x v="27"/>
    <x v="97"/>
    <n v="9070.17"/>
    <x v="910"/>
    <x v="42"/>
  </r>
  <r>
    <x v="0"/>
    <x v="13"/>
    <x v="13"/>
    <x v="252"/>
    <n v="384.03"/>
    <x v="891"/>
    <x v="42"/>
  </r>
  <r>
    <x v="0"/>
    <x v="35"/>
    <x v="35"/>
    <x v="137"/>
    <n v="1252.0899999999999"/>
    <x v="997"/>
    <x v="40"/>
  </r>
  <r>
    <x v="0"/>
    <x v="30"/>
    <x v="30"/>
    <x v="190"/>
    <n v="92.4"/>
    <x v="687"/>
    <x v="19"/>
  </r>
  <r>
    <x v="0"/>
    <x v="30"/>
    <x v="30"/>
    <x v="190"/>
    <n v="166.46"/>
    <x v="687"/>
    <x v="19"/>
  </r>
  <r>
    <x v="0"/>
    <x v="30"/>
    <x v="30"/>
    <x v="190"/>
    <n v="211.46"/>
    <x v="687"/>
    <x v="19"/>
  </r>
  <r>
    <x v="0"/>
    <x v="30"/>
    <x v="30"/>
    <x v="190"/>
    <n v="113.08"/>
    <x v="687"/>
    <x v="19"/>
  </r>
  <r>
    <x v="0"/>
    <x v="38"/>
    <x v="38"/>
    <x v="154"/>
    <n v="338.09"/>
    <x v="998"/>
    <x v="41"/>
  </r>
  <r>
    <x v="0"/>
    <x v="38"/>
    <x v="38"/>
    <x v="154"/>
    <n v="31.33"/>
    <x v="998"/>
    <x v="41"/>
  </r>
  <r>
    <x v="0"/>
    <x v="4"/>
    <x v="4"/>
    <x v="155"/>
    <n v="234.18"/>
    <x v="999"/>
    <x v="48"/>
  </r>
  <r>
    <x v="0"/>
    <x v="4"/>
    <x v="4"/>
    <x v="155"/>
    <n v="338.73"/>
    <x v="999"/>
    <x v="48"/>
  </r>
  <r>
    <x v="0"/>
    <x v="37"/>
    <x v="37"/>
    <x v="151"/>
    <n v="202.91"/>
    <x v="1000"/>
    <x v="41"/>
  </r>
  <r>
    <x v="0"/>
    <x v="38"/>
    <x v="38"/>
    <x v="110"/>
    <n v="1396.72"/>
    <x v="1001"/>
    <x v="41"/>
  </r>
  <r>
    <x v="0"/>
    <x v="4"/>
    <x v="4"/>
    <x v="156"/>
    <n v="460.37"/>
    <x v="1002"/>
    <x v="48"/>
  </r>
  <r>
    <x v="0"/>
    <x v="5"/>
    <x v="5"/>
    <x v="12"/>
    <n v="27.91"/>
    <x v="1003"/>
    <x v="48"/>
  </r>
  <r>
    <x v="0"/>
    <x v="4"/>
    <x v="4"/>
    <x v="156"/>
    <n v="665.92"/>
    <x v="1002"/>
    <x v="48"/>
  </r>
  <r>
    <x v="0"/>
    <x v="38"/>
    <x v="38"/>
    <x v="154"/>
    <n v="34489.230000000003"/>
    <x v="998"/>
    <x v="41"/>
  </r>
  <r>
    <x v="0"/>
    <x v="38"/>
    <x v="38"/>
    <x v="154"/>
    <n v="1090.46"/>
    <x v="998"/>
    <x v="41"/>
  </r>
  <r>
    <x v="0"/>
    <x v="38"/>
    <x v="38"/>
    <x v="154"/>
    <n v="132.49"/>
    <x v="998"/>
    <x v="41"/>
  </r>
  <r>
    <x v="0"/>
    <x v="38"/>
    <x v="38"/>
    <x v="154"/>
    <n v="63.53"/>
    <x v="998"/>
    <x v="41"/>
  </r>
  <r>
    <x v="0"/>
    <x v="4"/>
    <x v="4"/>
    <x v="11"/>
    <n v="23414.82"/>
    <x v="1004"/>
    <x v="48"/>
  </r>
  <r>
    <x v="0"/>
    <x v="5"/>
    <x v="5"/>
    <x v="12"/>
    <n v="80.47"/>
    <x v="1005"/>
    <x v="48"/>
  </r>
  <r>
    <x v="0"/>
    <x v="5"/>
    <x v="5"/>
    <x v="12"/>
    <n v="357.41"/>
    <x v="1006"/>
    <x v="48"/>
  </r>
  <r>
    <x v="0"/>
    <x v="5"/>
    <x v="5"/>
    <x v="12"/>
    <n v="210"/>
    <x v="1007"/>
    <x v="48"/>
  </r>
  <r>
    <x v="0"/>
    <x v="4"/>
    <x v="4"/>
    <x v="11"/>
    <n v="17998.689999999999"/>
    <x v="1004"/>
    <x v="48"/>
  </r>
  <r>
    <x v="0"/>
    <x v="37"/>
    <x v="37"/>
    <x v="151"/>
    <n v="10781.44"/>
    <x v="1000"/>
    <x v="41"/>
  </r>
  <r>
    <x v="0"/>
    <x v="35"/>
    <x v="35"/>
    <x v="179"/>
    <n v="3956.46"/>
    <x v="1008"/>
    <x v="40"/>
  </r>
  <r>
    <x v="0"/>
    <x v="35"/>
    <x v="35"/>
    <x v="175"/>
    <n v="4409.2"/>
    <x v="1009"/>
    <x v="40"/>
  </r>
  <r>
    <x v="0"/>
    <x v="35"/>
    <x v="35"/>
    <x v="180"/>
    <n v="1786.45"/>
    <x v="1010"/>
    <x v="40"/>
  </r>
  <r>
    <x v="0"/>
    <x v="35"/>
    <x v="35"/>
    <x v="159"/>
    <n v="615.73"/>
    <x v="1011"/>
    <x v="38"/>
  </r>
  <r>
    <x v="0"/>
    <x v="35"/>
    <x v="35"/>
    <x v="253"/>
    <n v="1430.21"/>
    <x v="1012"/>
    <x v="38"/>
  </r>
  <r>
    <x v="0"/>
    <x v="35"/>
    <x v="35"/>
    <x v="176"/>
    <n v="2530.4"/>
    <x v="1013"/>
    <x v="43"/>
  </r>
  <r>
    <x v="0"/>
    <x v="35"/>
    <x v="35"/>
    <x v="161"/>
    <n v="3604.73"/>
    <x v="1014"/>
    <x v="43"/>
  </r>
  <r>
    <x v="0"/>
    <x v="2"/>
    <x v="2"/>
    <x v="75"/>
    <n v="907.2"/>
    <x v="470"/>
    <x v="23"/>
  </r>
  <r>
    <x v="0"/>
    <x v="2"/>
    <x v="2"/>
    <x v="322"/>
    <n v="18452.5"/>
    <x v="1015"/>
    <x v="37"/>
  </r>
  <r>
    <x v="0"/>
    <x v="35"/>
    <x v="35"/>
    <x v="145"/>
    <n v="2126.83"/>
    <x v="1016"/>
    <x v="43"/>
  </r>
  <r>
    <x v="0"/>
    <x v="2"/>
    <x v="2"/>
    <x v="323"/>
    <n v="175.68"/>
    <x v="1017"/>
    <x v="49"/>
  </r>
  <r>
    <x v="0"/>
    <x v="2"/>
    <x v="2"/>
    <x v="323"/>
    <n v="451.4"/>
    <x v="1017"/>
    <x v="49"/>
  </r>
  <r>
    <x v="0"/>
    <x v="23"/>
    <x v="23"/>
    <x v="324"/>
    <n v="158.06"/>
    <x v="1018"/>
    <x v="45"/>
  </r>
  <r>
    <x v="0"/>
    <x v="35"/>
    <x v="35"/>
    <x v="173"/>
    <n v="2550.65"/>
    <x v="1019"/>
    <x v="43"/>
  </r>
  <r>
    <x v="0"/>
    <x v="57"/>
    <x v="57"/>
    <x v="325"/>
    <n v="179.99"/>
    <x v="1020"/>
    <x v="45"/>
  </r>
  <r>
    <x v="0"/>
    <x v="35"/>
    <x v="35"/>
    <x v="160"/>
    <n v="2495.27"/>
    <x v="1021"/>
    <x v="43"/>
  </r>
  <r>
    <x v="0"/>
    <x v="35"/>
    <x v="35"/>
    <x v="261"/>
    <n v="3349.63"/>
    <x v="1022"/>
    <x v="40"/>
  </r>
  <r>
    <x v="0"/>
    <x v="1"/>
    <x v="1"/>
    <x v="85"/>
    <n v="368.15"/>
    <x v="1023"/>
    <x v="44"/>
  </r>
  <r>
    <x v="0"/>
    <x v="1"/>
    <x v="1"/>
    <x v="85"/>
    <n v="4800"/>
    <x v="1023"/>
    <x v="44"/>
  </r>
  <r>
    <x v="0"/>
    <x v="47"/>
    <x v="47"/>
    <x v="208"/>
    <n v="2104.8000000000002"/>
    <x v="919"/>
    <x v="45"/>
  </r>
  <r>
    <x v="0"/>
    <x v="48"/>
    <x v="48"/>
    <x v="208"/>
    <n v="43428.94"/>
    <x v="919"/>
    <x v="45"/>
  </r>
  <r>
    <x v="0"/>
    <x v="47"/>
    <x v="47"/>
    <x v="208"/>
    <n v="2074.1799999999998"/>
    <x v="919"/>
    <x v="45"/>
  </r>
  <r>
    <x v="0"/>
    <x v="48"/>
    <x v="48"/>
    <x v="208"/>
    <n v="44188.93"/>
    <x v="919"/>
    <x v="45"/>
  </r>
  <r>
    <x v="0"/>
    <x v="11"/>
    <x v="11"/>
    <x v="28"/>
    <n v="915"/>
    <x v="35"/>
    <x v="2"/>
  </r>
  <r>
    <x v="0"/>
    <x v="35"/>
    <x v="35"/>
    <x v="174"/>
    <n v="2667.04"/>
    <x v="1024"/>
    <x v="40"/>
  </r>
  <r>
    <x v="0"/>
    <x v="35"/>
    <x v="35"/>
    <x v="115"/>
    <n v="3300.59"/>
    <x v="1025"/>
    <x v="40"/>
  </r>
  <r>
    <x v="0"/>
    <x v="35"/>
    <x v="35"/>
    <x v="160"/>
    <n v="1252.57"/>
    <x v="1021"/>
    <x v="43"/>
  </r>
  <r>
    <x v="0"/>
    <x v="53"/>
    <x v="53"/>
    <x v="306"/>
    <n v="139.44999999999999"/>
    <x v="1026"/>
    <x v="35"/>
  </r>
  <r>
    <x v="0"/>
    <x v="53"/>
    <x v="53"/>
    <x v="306"/>
    <n v="927.88"/>
    <x v="1026"/>
    <x v="35"/>
  </r>
  <r>
    <x v="0"/>
    <x v="47"/>
    <x v="47"/>
    <x v="208"/>
    <n v="1882.83"/>
    <x v="919"/>
    <x v="45"/>
  </r>
  <r>
    <x v="0"/>
    <x v="48"/>
    <x v="48"/>
    <x v="208"/>
    <n v="42204.14"/>
    <x v="919"/>
    <x v="45"/>
  </r>
  <r>
    <x v="0"/>
    <x v="35"/>
    <x v="35"/>
    <x v="172"/>
    <n v="2539.06"/>
    <x v="1027"/>
    <x v="40"/>
  </r>
  <r>
    <x v="0"/>
    <x v="35"/>
    <x v="35"/>
    <x v="257"/>
    <n v="1647.61"/>
    <x v="1028"/>
    <x v="40"/>
  </r>
  <r>
    <x v="0"/>
    <x v="35"/>
    <x v="35"/>
    <x v="100"/>
    <n v="1603.57"/>
    <x v="1029"/>
    <x v="40"/>
  </r>
  <r>
    <x v="0"/>
    <x v="35"/>
    <x v="35"/>
    <x v="178"/>
    <n v="707.72"/>
    <x v="1030"/>
    <x v="40"/>
  </r>
  <r>
    <x v="0"/>
    <x v="2"/>
    <x v="2"/>
    <x v="326"/>
    <n v="69.540000000000006"/>
    <x v="1031"/>
    <x v="45"/>
  </r>
  <r>
    <x v="0"/>
    <x v="2"/>
    <x v="2"/>
    <x v="222"/>
    <n v="1752.92"/>
    <x v="995"/>
    <x v="45"/>
  </r>
  <r>
    <x v="0"/>
    <x v="15"/>
    <x v="15"/>
    <x v="327"/>
    <n v="14883.22"/>
    <x v="1032"/>
    <x v="37"/>
  </r>
  <r>
    <x v="0"/>
    <x v="28"/>
    <x v="28"/>
    <x v="328"/>
    <n v="48556"/>
    <x v="1033"/>
    <x v="33"/>
  </r>
  <r>
    <x v="0"/>
    <x v="2"/>
    <x v="2"/>
    <x v="209"/>
    <n v="253.76"/>
    <x v="994"/>
    <x v="45"/>
  </r>
  <r>
    <x v="0"/>
    <x v="2"/>
    <x v="2"/>
    <x v="75"/>
    <n v="360.05"/>
    <x v="1034"/>
    <x v="43"/>
  </r>
  <r>
    <x v="0"/>
    <x v="27"/>
    <x v="27"/>
    <x v="130"/>
    <n v="368.9"/>
    <x v="1035"/>
    <x v="49"/>
  </r>
  <r>
    <x v="0"/>
    <x v="0"/>
    <x v="0"/>
    <x v="0"/>
    <n v="3688.65"/>
    <x v="1036"/>
    <x v="42"/>
  </r>
  <r>
    <x v="0"/>
    <x v="30"/>
    <x v="30"/>
    <x v="190"/>
    <n v="180.2"/>
    <x v="687"/>
    <x v="19"/>
  </r>
  <r>
    <x v="0"/>
    <x v="30"/>
    <x v="30"/>
    <x v="190"/>
    <n v="1408"/>
    <x v="687"/>
    <x v="19"/>
  </r>
  <r>
    <x v="0"/>
    <x v="30"/>
    <x v="30"/>
    <x v="190"/>
    <n v="14.35"/>
    <x v="687"/>
    <x v="19"/>
  </r>
  <r>
    <x v="0"/>
    <x v="30"/>
    <x v="30"/>
    <x v="190"/>
    <n v="356.4"/>
    <x v="687"/>
    <x v="19"/>
  </r>
  <r>
    <x v="0"/>
    <x v="30"/>
    <x v="30"/>
    <x v="190"/>
    <n v="116.02"/>
    <x v="687"/>
    <x v="19"/>
  </r>
  <r>
    <x v="0"/>
    <x v="1"/>
    <x v="1"/>
    <x v="189"/>
    <n v="1680"/>
    <x v="688"/>
    <x v="20"/>
  </r>
  <r>
    <x v="0"/>
    <x v="1"/>
    <x v="1"/>
    <x v="189"/>
    <n v="1216"/>
    <x v="688"/>
    <x v="20"/>
  </r>
  <r>
    <x v="0"/>
    <x v="1"/>
    <x v="1"/>
    <x v="189"/>
    <n v="576.4"/>
    <x v="688"/>
    <x v="20"/>
  </r>
  <r>
    <x v="0"/>
    <x v="1"/>
    <x v="1"/>
    <x v="189"/>
    <n v="1000"/>
    <x v="688"/>
    <x v="20"/>
  </r>
  <r>
    <x v="0"/>
    <x v="30"/>
    <x v="30"/>
    <x v="190"/>
    <n v="21.64"/>
    <x v="687"/>
    <x v="19"/>
  </r>
  <r>
    <x v="0"/>
    <x v="30"/>
    <x v="30"/>
    <x v="190"/>
    <n v="278.32"/>
    <x v="687"/>
    <x v="19"/>
  </r>
  <r>
    <x v="0"/>
    <x v="1"/>
    <x v="1"/>
    <x v="189"/>
    <n v="555.5"/>
    <x v="688"/>
    <x v="20"/>
  </r>
  <r>
    <x v="0"/>
    <x v="1"/>
    <x v="1"/>
    <x v="189"/>
    <n v="504"/>
    <x v="688"/>
    <x v="20"/>
  </r>
  <r>
    <x v="0"/>
    <x v="1"/>
    <x v="1"/>
    <x v="189"/>
    <n v="1920"/>
    <x v="688"/>
    <x v="20"/>
  </r>
  <r>
    <x v="0"/>
    <x v="30"/>
    <x v="30"/>
    <x v="190"/>
    <n v="36.93"/>
    <x v="687"/>
    <x v="19"/>
  </r>
  <r>
    <x v="0"/>
    <x v="30"/>
    <x v="30"/>
    <x v="190"/>
    <n v="7.76"/>
    <x v="687"/>
    <x v="19"/>
  </r>
  <r>
    <x v="0"/>
    <x v="30"/>
    <x v="30"/>
    <x v="190"/>
    <n v="31731.32"/>
    <x v="687"/>
    <x v="19"/>
  </r>
  <r>
    <x v="0"/>
    <x v="30"/>
    <x v="30"/>
    <x v="190"/>
    <n v="254.21"/>
    <x v="687"/>
    <x v="19"/>
  </r>
  <r>
    <x v="0"/>
    <x v="30"/>
    <x v="30"/>
    <x v="190"/>
    <n v="93.85"/>
    <x v="687"/>
    <x v="19"/>
  </r>
  <r>
    <x v="0"/>
    <x v="30"/>
    <x v="30"/>
    <x v="190"/>
    <n v="404.03"/>
    <x v="687"/>
    <x v="19"/>
  </r>
  <r>
    <x v="0"/>
    <x v="30"/>
    <x v="30"/>
    <x v="190"/>
    <n v="263.5"/>
    <x v="687"/>
    <x v="19"/>
  </r>
  <r>
    <x v="0"/>
    <x v="30"/>
    <x v="30"/>
    <x v="190"/>
    <n v="119"/>
    <x v="687"/>
    <x v="19"/>
  </r>
  <r>
    <x v="0"/>
    <x v="0"/>
    <x v="0"/>
    <x v="78"/>
    <n v="1172.6600000000001"/>
    <x v="1037"/>
    <x v="49"/>
  </r>
  <r>
    <x v="0"/>
    <x v="17"/>
    <x v="17"/>
    <x v="256"/>
    <n v="24650.31"/>
    <x v="1038"/>
    <x v="37"/>
  </r>
  <r>
    <x v="0"/>
    <x v="17"/>
    <x v="17"/>
    <x v="255"/>
    <n v="9985.5400000000009"/>
    <x v="1039"/>
    <x v="45"/>
  </r>
  <r>
    <x v="0"/>
    <x v="17"/>
    <x v="17"/>
    <x v="255"/>
    <n v="18184.830000000002"/>
    <x v="1039"/>
    <x v="45"/>
  </r>
  <r>
    <x v="0"/>
    <x v="17"/>
    <x v="17"/>
    <x v="255"/>
    <n v="92.87"/>
    <x v="1039"/>
    <x v="45"/>
  </r>
  <r>
    <x v="0"/>
    <x v="17"/>
    <x v="17"/>
    <x v="255"/>
    <n v="254.92"/>
    <x v="1039"/>
    <x v="45"/>
  </r>
  <r>
    <x v="0"/>
    <x v="17"/>
    <x v="17"/>
    <x v="255"/>
    <n v="34862"/>
    <x v="1039"/>
    <x v="45"/>
  </r>
  <r>
    <x v="0"/>
    <x v="24"/>
    <x v="24"/>
    <x v="71"/>
    <n v="990"/>
    <x v="1040"/>
    <x v="50"/>
  </r>
  <r>
    <x v="0"/>
    <x v="24"/>
    <x v="24"/>
    <x v="71"/>
    <n v="226.3"/>
    <x v="1040"/>
    <x v="50"/>
  </r>
  <r>
    <x v="0"/>
    <x v="24"/>
    <x v="24"/>
    <x v="71"/>
    <n v="675"/>
    <x v="1041"/>
    <x v="50"/>
  </r>
  <r>
    <x v="0"/>
    <x v="24"/>
    <x v="24"/>
    <x v="71"/>
    <n v="524.79999999999995"/>
    <x v="1041"/>
    <x v="50"/>
  </r>
  <r>
    <x v="0"/>
    <x v="24"/>
    <x v="24"/>
    <x v="71"/>
    <n v="270"/>
    <x v="1042"/>
    <x v="50"/>
  </r>
  <r>
    <x v="0"/>
    <x v="24"/>
    <x v="24"/>
    <x v="71"/>
    <n v="347.02"/>
    <x v="1042"/>
    <x v="50"/>
  </r>
  <r>
    <x v="0"/>
    <x v="24"/>
    <x v="24"/>
    <x v="71"/>
    <n v="1215"/>
    <x v="1043"/>
    <x v="50"/>
  </r>
  <r>
    <x v="0"/>
    <x v="24"/>
    <x v="24"/>
    <x v="71"/>
    <n v="354.82"/>
    <x v="1043"/>
    <x v="50"/>
  </r>
  <r>
    <x v="0"/>
    <x v="24"/>
    <x v="24"/>
    <x v="71"/>
    <n v="450"/>
    <x v="1044"/>
    <x v="50"/>
  </r>
  <r>
    <x v="0"/>
    <x v="24"/>
    <x v="24"/>
    <x v="71"/>
    <n v="494.68"/>
    <x v="1044"/>
    <x v="50"/>
  </r>
  <r>
    <x v="0"/>
    <x v="24"/>
    <x v="24"/>
    <x v="71"/>
    <n v="270"/>
    <x v="1045"/>
    <x v="50"/>
  </r>
  <r>
    <x v="0"/>
    <x v="24"/>
    <x v="24"/>
    <x v="71"/>
    <n v="183.84"/>
    <x v="1045"/>
    <x v="50"/>
  </r>
  <r>
    <x v="0"/>
    <x v="24"/>
    <x v="24"/>
    <x v="71"/>
    <n v="450"/>
    <x v="1046"/>
    <x v="50"/>
  </r>
  <r>
    <x v="0"/>
    <x v="24"/>
    <x v="24"/>
    <x v="71"/>
    <n v="423.16"/>
    <x v="1046"/>
    <x v="50"/>
  </r>
  <r>
    <x v="0"/>
    <x v="24"/>
    <x v="24"/>
    <x v="71"/>
    <n v="630"/>
    <x v="1047"/>
    <x v="50"/>
  </r>
  <r>
    <x v="0"/>
    <x v="24"/>
    <x v="24"/>
    <x v="71"/>
    <n v="322.16000000000003"/>
    <x v="1047"/>
    <x v="50"/>
  </r>
  <r>
    <x v="0"/>
    <x v="19"/>
    <x v="19"/>
    <x v="329"/>
    <n v="512.4"/>
    <x v="1048"/>
    <x v="49"/>
  </r>
  <r>
    <x v="0"/>
    <x v="24"/>
    <x v="24"/>
    <x v="71"/>
    <n v="360"/>
    <x v="1049"/>
    <x v="50"/>
  </r>
  <r>
    <x v="0"/>
    <x v="24"/>
    <x v="24"/>
    <x v="71"/>
    <n v="386.42"/>
    <x v="1049"/>
    <x v="50"/>
  </r>
  <r>
    <x v="0"/>
    <x v="24"/>
    <x v="24"/>
    <x v="71"/>
    <n v="270"/>
    <x v="1050"/>
    <x v="50"/>
  </r>
  <r>
    <x v="0"/>
    <x v="24"/>
    <x v="24"/>
    <x v="71"/>
    <n v="503.61"/>
    <x v="1050"/>
    <x v="50"/>
  </r>
  <r>
    <x v="0"/>
    <x v="24"/>
    <x v="24"/>
    <x v="71"/>
    <n v="6210"/>
    <x v="1051"/>
    <x v="50"/>
  </r>
  <r>
    <x v="0"/>
    <x v="24"/>
    <x v="24"/>
    <x v="71"/>
    <n v="801.68"/>
    <x v="1051"/>
    <x v="50"/>
  </r>
  <r>
    <x v="0"/>
    <x v="1"/>
    <x v="1"/>
    <x v="25"/>
    <n v="1493.71"/>
    <x v="1052"/>
    <x v="45"/>
  </r>
  <r>
    <x v="0"/>
    <x v="1"/>
    <x v="1"/>
    <x v="25"/>
    <n v="15360"/>
    <x v="1052"/>
    <x v="45"/>
  </r>
  <r>
    <x v="0"/>
    <x v="24"/>
    <x v="24"/>
    <x v="71"/>
    <n v="450"/>
    <x v="1053"/>
    <x v="50"/>
  </r>
  <r>
    <x v="0"/>
    <x v="24"/>
    <x v="24"/>
    <x v="71"/>
    <n v="385.02"/>
    <x v="1053"/>
    <x v="50"/>
  </r>
  <r>
    <x v="0"/>
    <x v="24"/>
    <x v="24"/>
    <x v="71"/>
    <n v="90"/>
    <x v="1054"/>
    <x v="50"/>
  </r>
  <r>
    <x v="0"/>
    <x v="24"/>
    <x v="24"/>
    <x v="71"/>
    <n v="286.58"/>
    <x v="1054"/>
    <x v="50"/>
  </r>
  <r>
    <x v="0"/>
    <x v="24"/>
    <x v="24"/>
    <x v="71"/>
    <n v="1215"/>
    <x v="1055"/>
    <x v="50"/>
  </r>
  <r>
    <x v="0"/>
    <x v="24"/>
    <x v="24"/>
    <x v="71"/>
    <n v="292.66000000000003"/>
    <x v="1055"/>
    <x v="50"/>
  </r>
  <r>
    <x v="0"/>
    <x v="24"/>
    <x v="24"/>
    <x v="71"/>
    <n v="855"/>
    <x v="1056"/>
    <x v="50"/>
  </r>
  <r>
    <x v="0"/>
    <x v="24"/>
    <x v="24"/>
    <x v="71"/>
    <n v="1360"/>
    <x v="1056"/>
    <x v="50"/>
  </r>
  <r>
    <x v="0"/>
    <x v="50"/>
    <x v="50"/>
    <x v="330"/>
    <n v="4000"/>
    <x v="1057"/>
    <x v="49"/>
  </r>
  <r>
    <x v="0"/>
    <x v="50"/>
    <x v="50"/>
    <x v="330"/>
    <n v="2"/>
    <x v="1057"/>
    <x v="49"/>
  </r>
  <r>
    <x v="0"/>
    <x v="1"/>
    <x v="1"/>
    <x v="194"/>
    <n v="3875"/>
    <x v="1058"/>
    <x v="49"/>
  </r>
  <r>
    <x v="0"/>
    <x v="1"/>
    <x v="1"/>
    <x v="194"/>
    <n v="2"/>
    <x v="1058"/>
    <x v="49"/>
  </r>
  <r>
    <x v="0"/>
    <x v="1"/>
    <x v="1"/>
    <x v="85"/>
    <n v="95.2"/>
    <x v="1023"/>
    <x v="44"/>
  </r>
  <r>
    <x v="0"/>
    <x v="1"/>
    <x v="1"/>
    <x v="85"/>
    <n v="1200"/>
    <x v="1023"/>
    <x v="44"/>
  </r>
  <r>
    <x v="0"/>
    <x v="17"/>
    <x v="17"/>
    <x v="180"/>
    <n v="122.72"/>
    <x v="1059"/>
    <x v="50"/>
  </r>
  <r>
    <x v="0"/>
    <x v="21"/>
    <x v="21"/>
    <x v="69"/>
    <n v="2499"/>
    <x v="1060"/>
    <x v="50"/>
  </r>
  <r>
    <x v="0"/>
    <x v="27"/>
    <x v="27"/>
    <x v="86"/>
    <n v="4057.9"/>
    <x v="1061"/>
    <x v="45"/>
  </r>
  <r>
    <x v="0"/>
    <x v="27"/>
    <x v="27"/>
    <x v="86"/>
    <n v="3927"/>
    <x v="1061"/>
    <x v="45"/>
  </r>
  <r>
    <x v="0"/>
    <x v="27"/>
    <x v="27"/>
    <x v="237"/>
    <n v="8484.69"/>
    <x v="1062"/>
    <x v="50"/>
  </r>
  <r>
    <x v="0"/>
    <x v="2"/>
    <x v="2"/>
    <x v="224"/>
    <n v="95.62"/>
    <x v="996"/>
    <x v="45"/>
  </r>
  <r>
    <x v="0"/>
    <x v="2"/>
    <x v="2"/>
    <x v="224"/>
    <n v="535"/>
    <x v="996"/>
    <x v="45"/>
  </r>
  <r>
    <x v="0"/>
    <x v="2"/>
    <x v="2"/>
    <x v="16"/>
    <n v="1059.3399999999999"/>
    <x v="1063"/>
    <x v="45"/>
  </r>
  <r>
    <x v="0"/>
    <x v="2"/>
    <x v="2"/>
    <x v="16"/>
    <n v="890.82"/>
    <x v="1063"/>
    <x v="45"/>
  </r>
  <r>
    <x v="0"/>
    <x v="2"/>
    <x v="2"/>
    <x v="331"/>
    <n v="1190.72"/>
    <x v="1064"/>
    <x v="44"/>
  </r>
  <r>
    <x v="0"/>
    <x v="27"/>
    <x v="27"/>
    <x v="97"/>
    <n v="6609.41"/>
    <x v="1065"/>
    <x v="50"/>
  </r>
  <r>
    <x v="0"/>
    <x v="2"/>
    <x v="2"/>
    <x v="90"/>
    <n v="528.26"/>
    <x v="1066"/>
    <x v="45"/>
  </r>
  <r>
    <x v="0"/>
    <x v="30"/>
    <x v="30"/>
    <x v="190"/>
    <n v="167.7"/>
    <x v="1067"/>
    <x v="34"/>
  </r>
  <r>
    <x v="0"/>
    <x v="30"/>
    <x v="30"/>
    <x v="190"/>
    <n v="21.68"/>
    <x v="1067"/>
    <x v="34"/>
  </r>
  <r>
    <x v="0"/>
    <x v="2"/>
    <x v="2"/>
    <x v="332"/>
    <n v="2601.04"/>
    <x v="1068"/>
    <x v="43"/>
  </r>
  <r>
    <x v="0"/>
    <x v="2"/>
    <x v="2"/>
    <x v="124"/>
    <n v="2440"/>
    <x v="1069"/>
    <x v="50"/>
  </r>
  <r>
    <x v="0"/>
    <x v="8"/>
    <x v="8"/>
    <x v="63"/>
    <n v="5669.71"/>
    <x v="1070"/>
    <x v="45"/>
  </r>
  <r>
    <x v="0"/>
    <x v="8"/>
    <x v="8"/>
    <x v="63"/>
    <n v="8011.85"/>
    <x v="1070"/>
    <x v="45"/>
  </r>
  <r>
    <x v="0"/>
    <x v="8"/>
    <x v="8"/>
    <x v="63"/>
    <n v="933.26"/>
    <x v="1070"/>
    <x v="45"/>
  </r>
  <r>
    <x v="0"/>
    <x v="32"/>
    <x v="32"/>
    <x v="110"/>
    <n v="1600.18"/>
    <x v="1071"/>
    <x v="41"/>
  </r>
  <r>
    <x v="0"/>
    <x v="32"/>
    <x v="32"/>
    <x v="154"/>
    <n v="423.04"/>
    <x v="1072"/>
    <x v="41"/>
  </r>
  <r>
    <x v="0"/>
    <x v="32"/>
    <x v="32"/>
    <x v="154"/>
    <n v="11846.93"/>
    <x v="1072"/>
    <x v="41"/>
  </r>
  <r>
    <x v="0"/>
    <x v="32"/>
    <x v="32"/>
    <x v="154"/>
    <n v="135.01"/>
    <x v="1072"/>
    <x v="41"/>
  </r>
  <r>
    <x v="0"/>
    <x v="32"/>
    <x v="32"/>
    <x v="154"/>
    <n v="70.91"/>
    <x v="1072"/>
    <x v="41"/>
  </r>
  <r>
    <x v="0"/>
    <x v="4"/>
    <x v="4"/>
    <x v="11"/>
    <n v="21117.59"/>
    <x v="1073"/>
    <x v="51"/>
  </r>
  <r>
    <x v="0"/>
    <x v="5"/>
    <x v="5"/>
    <x v="12"/>
    <n v="20"/>
    <x v="1074"/>
    <x v="51"/>
  </r>
  <r>
    <x v="0"/>
    <x v="8"/>
    <x v="8"/>
    <x v="63"/>
    <n v="5858.7"/>
    <x v="1070"/>
    <x v="45"/>
  </r>
  <r>
    <x v="0"/>
    <x v="4"/>
    <x v="4"/>
    <x v="11"/>
    <n v="14022.05"/>
    <x v="1073"/>
    <x v="51"/>
  </r>
  <r>
    <x v="0"/>
    <x v="4"/>
    <x v="4"/>
    <x v="11"/>
    <n v="911.57"/>
    <x v="1075"/>
    <x v="51"/>
  </r>
  <r>
    <x v="0"/>
    <x v="37"/>
    <x v="37"/>
    <x v="151"/>
    <n v="3463.81"/>
    <x v="1076"/>
    <x v="41"/>
  </r>
  <r>
    <x v="0"/>
    <x v="2"/>
    <x v="2"/>
    <x v="79"/>
    <n v="87.25"/>
    <x v="1077"/>
    <x v="45"/>
  </r>
  <r>
    <x v="0"/>
    <x v="2"/>
    <x v="2"/>
    <x v="216"/>
    <n v="6344"/>
    <x v="815"/>
    <x v="37"/>
  </r>
  <r>
    <x v="0"/>
    <x v="1"/>
    <x v="1"/>
    <x v="10"/>
    <n v="2"/>
    <x v="1078"/>
    <x v="45"/>
  </r>
  <r>
    <x v="0"/>
    <x v="1"/>
    <x v="1"/>
    <x v="10"/>
    <n v="3162"/>
    <x v="1078"/>
    <x v="45"/>
  </r>
  <r>
    <x v="0"/>
    <x v="8"/>
    <x v="8"/>
    <x v="63"/>
    <n v="7560.68"/>
    <x v="1079"/>
    <x v="50"/>
  </r>
  <r>
    <x v="0"/>
    <x v="1"/>
    <x v="1"/>
    <x v="68"/>
    <n v="831.94"/>
    <x v="1080"/>
    <x v="42"/>
  </r>
  <r>
    <x v="0"/>
    <x v="1"/>
    <x v="1"/>
    <x v="68"/>
    <n v="10800"/>
    <x v="1080"/>
    <x v="42"/>
  </r>
  <r>
    <x v="0"/>
    <x v="8"/>
    <x v="8"/>
    <x v="63"/>
    <n v="54549.29"/>
    <x v="1079"/>
    <x v="50"/>
  </r>
  <r>
    <x v="0"/>
    <x v="1"/>
    <x v="1"/>
    <x v="333"/>
    <n v="2"/>
    <x v="1081"/>
    <x v="45"/>
  </r>
  <r>
    <x v="0"/>
    <x v="1"/>
    <x v="1"/>
    <x v="333"/>
    <n v="235.96"/>
    <x v="1081"/>
    <x v="45"/>
  </r>
  <r>
    <x v="0"/>
    <x v="1"/>
    <x v="1"/>
    <x v="333"/>
    <n v="2520"/>
    <x v="1081"/>
    <x v="45"/>
  </r>
  <r>
    <x v="0"/>
    <x v="8"/>
    <x v="8"/>
    <x v="63"/>
    <n v="37951.519999999997"/>
    <x v="1079"/>
    <x v="50"/>
  </r>
  <r>
    <x v="0"/>
    <x v="8"/>
    <x v="8"/>
    <x v="63"/>
    <n v="37951.519999999997"/>
    <x v="1079"/>
    <x v="50"/>
  </r>
  <r>
    <x v="0"/>
    <x v="8"/>
    <x v="8"/>
    <x v="63"/>
    <n v="37951.519999999997"/>
    <x v="1079"/>
    <x v="50"/>
  </r>
  <r>
    <x v="0"/>
    <x v="3"/>
    <x v="3"/>
    <x v="59"/>
    <n v="6"/>
    <x v="1082"/>
    <x v="50"/>
  </r>
  <r>
    <x v="0"/>
    <x v="3"/>
    <x v="3"/>
    <x v="59"/>
    <n v="82.81"/>
    <x v="1082"/>
    <x v="50"/>
  </r>
  <r>
    <x v="0"/>
    <x v="2"/>
    <x v="2"/>
    <x v="153"/>
    <n v="960.15"/>
    <x v="1083"/>
    <x v="50"/>
  </r>
  <r>
    <x v="0"/>
    <x v="1"/>
    <x v="1"/>
    <x v="293"/>
    <n v="2"/>
    <x v="1084"/>
    <x v="50"/>
  </r>
  <r>
    <x v="0"/>
    <x v="1"/>
    <x v="1"/>
    <x v="293"/>
    <n v="9600"/>
    <x v="1084"/>
    <x v="50"/>
  </r>
  <r>
    <x v="0"/>
    <x v="1"/>
    <x v="1"/>
    <x v="186"/>
    <n v="3120"/>
    <x v="1085"/>
    <x v="50"/>
  </r>
  <r>
    <x v="0"/>
    <x v="1"/>
    <x v="1"/>
    <x v="186"/>
    <n v="2"/>
    <x v="1085"/>
    <x v="50"/>
  </r>
  <r>
    <x v="0"/>
    <x v="1"/>
    <x v="1"/>
    <x v="186"/>
    <n v="368.86"/>
    <x v="1085"/>
    <x v="50"/>
  </r>
  <r>
    <x v="0"/>
    <x v="1"/>
    <x v="1"/>
    <x v="9"/>
    <n v="2520"/>
    <x v="1086"/>
    <x v="50"/>
  </r>
  <r>
    <x v="0"/>
    <x v="1"/>
    <x v="1"/>
    <x v="9"/>
    <n v="2"/>
    <x v="1086"/>
    <x v="50"/>
  </r>
  <r>
    <x v="0"/>
    <x v="2"/>
    <x v="2"/>
    <x v="222"/>
    <n v="1804.65"/>
    <x v="1087"/>
    <x v="50"/>
  </r>
  <r>
    <x v="0"/>
    <x v="15"/>
    <x v="15"/>
    <x v="84"/>
    <n v="3252"/>
    <x v="1088"/>
    <x v="50"/>
  </r>
  <r>
    <x v="0"/>
    <x v="1"/>
    <x v="1"/>
    <x v="233"/>
    <n v="2777.5"/>
    <x v="1089"/>
    <x v="50"/>
  </r>
  <r>
    <x v="0"/>
    <x v="1"/>
    <x v="1"/>
    <x v="233"/>
    <n v="2"/>
    <x v="1089"/>
    <x v="50"/>
  </r>
  <r>
    <x v="0"/>
    <x v="2"/>
    <x v="2"/>
    <x v="150"/>
    <n v="562.64"/>
    <x v="1090"/>
    <x v="50"/>
  </r>
  <r>
    <x v="0"/>
    <x v="2"/>
    <x v="2"/>
    <x v="222"/>
    <n v="5431.6"/>
    <x v="1087"/>
    <x v="50"/>
  </r>
  <r>
    <x v="0"/>
    <x v="1"/>
    <x v="1"/>
    <x v="231"/>
    <n v="4320"/>
    <x v="1091"/>
    <x v="50"/>
  </r>
  <r>
    <x v="0"/>
    <x v="1"/>
    <x v="1"/>
    <x v="231"/>
    <n v="2"/>
    <x v="1091"/>
    <x v="50"/>
  </r>
  <r>
    <x v="0"/>
    <x v="1"/>
    <x v="1"/>
    <x v="231"/>
    <n v="511.62"/>
    <x v="1091"/>
    <x v="50"/>
  </r>
  <r>
    <x v="0"/>
    <x v="1"/>
    <x v="1"/>
    <x v="182"/>
    <n v="2"/>
    <x v="1092"/>
    <x v="50"/>
  </r>
  <r>
    <x v="0"/>
    <x v="1"/>
    <x v="1"/>
    <x v="182"/>
    <n v="5000"/>
    <x v="1092"/>
    <x v="50"/>
  </r>
  <r>
    <x v="0"/>
    <x v="1"/>
    <x v="1"/>
    <x v="230"/>
    <n v="2"/>
    <x v="1093"/>
    <x v="50"/>
  </r>
  <r>
    <x v="0"/>
    <x v="1"/>
    <x v="1"/>
    <x v="230"/>
    <n v="2882"/>
    <x v="1093"/>
    <x v="50"/>
  </r>
  <r>
    <x v="0"/>
    <x v="1"/>
    <x v="1"/>
    <x v="42"/>
    <n v="9420"/>
    <x v="1094"/>
    <x v="50"/>
  </r>
  <r>
    <x v="0"/>
    <x v="1"/>
    <x v="1"/>
    <x v="42"/>
    <n v="2"/>
    <x v="1094"/>
    <x v="50"/>
  </r>
  <r>
    <x v="0"/>
    <x v="1"/>
    <x v="1"/>
    <x v="42"/>
    <n v="283.43"/>
    <x v="1094"/>
    <x v="50"/>
  </r>
  <r>
    <x v="0"/>
    <x v="1"/>
    <x v="1"/>
    <x v="37"/>
    <n v="530.88"/>
    <x v="1095"/>
    <x v="50"/>
  </r>
  <r>
    <x v="0"/>
    <x v="1"/>
    <x v="1"/>
    <x v="37"/>
    <n v="11760"/>
    <x v="1095"/>
    <x v="50"/>
  </r>
  <r>
    <x v="0"/>
    <x v="1"/>
    <x v="1"/>
    <x v="302"/>
    <n v="734.3"/>
    <x v="1096"/>
    <x v="50"/>
  </r>
  <r>
    <x v="0"/>
    <x v="1"/>
    <x v="1"/>
    <x v="302"/>
    <n v="6080"/>
    <x v="1096"/>
    <x v="50"/>
  </r>
  <r>
    <x v="0"/>
    <x v="1"/>
    <x v="1"/>
    <x v="232"/>
    <n v="370.86"/>
    <x v="1097"/>
    <x v="50"/>
  </r>
  <r>
    <x v="0"/>
    <x v="1"/>
    <x v="1"/>
    <x v="232"/>
    <n v="4800"/>
    <x v="1097"/>
    <x v="50"/>
  </r>
  <r>
    <x v="0"/>
    <x v="1"/>
    <x v="1"/>
    <x v="101"/>
    <n v="7470"/>
    <x v="1098"/>
    <x v="50"/>
  </r>
  <r>
    <x v="0"/>
    <x v="1"/>
    <x v="1"/>
    <x v="101"/>
    <n v="2"/>
    <x v="1098"/>
    <x v="50"/>
  </r>
  <r>
    <x v="0"/>
    <x v="1"/>
    <x v="1"/>
    <x v="232"/>
    <n v="283.67"/>
    <x v="1097"/>
    <x v="50"/>
  </r>
  <r>
    <x v="0"/>
    <x v="1"/>
    <x v="1"/>
    <x v="232"/>
    <n v="3600"/>
    <x v="1097"/>
    <x v="50"/>
  </r>
  <r>
    <x v="0"/>
    <x v="15"/>
    <x v="15"/>
    <x v="334"/>
    <n v="38.76"/>
    <x v="1099"/>
    <x v="50"/>
  </r>
  <r>
    <x v="0"/>
    <x v="15"/>
    <x v="15"/>
    <x v="334"/>
    <n v="643.39"/>
    <x v="1099"/>
    <x v="50"/>
  </r>
  <r>
    <x v="0"/>
    <x v="34"/>
    <x v="34"/>
    <x v="335"/>
    <n v="2"/>
    <x v="1100"/>
    <x v="50"/>
  </r>
  <r>
    <x v="0"/>
    <x v="13"/>
    <x v="13"/>
    <x v="335"/>
    <n v="2582"/>
    <x v="1100"/>
    <x v="50"/>
  </r>
  <r>
    <x v="0"/>
    <x v="21"/>
    <x v="21"/>
    <x v="69"/>
    <n v="2766.75"/>
    <x v="1060"/>
    <x v="50"/>
  </r>
  <r>
    <x v="0"/>
    <x v="30"/>
    <x v="30"/>
    <x v="190"/>
    <n v="1521.75"/>
    <x v="1067"/>
    <x v="34"/>
  </r>
  <r>
    <x v="0"/>
    <x v="30"/>
    <x v="30"/>
    <x v="190"/>
    <n v="1991"/>
    <x v="1067"/>
    <x v="34"/>
  </r>
  <r>
    <x v="0"/>
    <x v="30"/>
    <x v="30"/>
    <x v="190"/>
    <n v="873.27"/>
    <x v="1067"/>
    <x v="34"/>
  </r>
  <r>
    <x v="0"/>
    <x v="30"/>
    <x v="30"/>
    <x v="190"/>
    <n v="224.46"/>
    <x v="1067"/>
    <x v="34"/>
  </r>
  <r>
    <x v="0"/>
    <x v="30"/>
    <x v="30"/>
    <x v="190"/>
    <n v="79.16"/>
    <x v="1067"/>
    <x v="34"/>
  </r>
  <r>
    <x v="0"/>
    <x v="30"/>
    <x v="30"/>
    <x v="190"/>
    <n v="38.97"/>
    <x v="1067"/>
    <x v="34"/>
  </r>
  <r>
    <x v="0"/>
    <x v="3"/>
    <x v="3"/>
    <x v="201"/>
    <n v="712.33"/>
    <x v="803"/>
    <x v="37"/>
  </r>
  <r>
    <x v="0"/>
    <x v="3"/>
    <x v="3"/>
    <x v="201"/>
    <n v="350"/>
    <x v="803"/>
    <x v="37"/>
  </r>
  <r>
    <x v="0"/>
    <x v="3"/>
    <x v="3"/>
    <x v="201"/>
    <n v="819.52"/>
    <x v="803"/>
    <x v="37"/>
  </r>
  <r>
    <x v="0"/>
    <x v="46"/>
    <x v="46"/>
    <x v="163"/>
    <n v="1738.94"/>
    <x v="1101"/>
    <x v="36"/>
  </r>
  <r>
    <x v="0"/>
    <x v="46"/>
    <x v="46"/>
    <x v="163"/>
    <n v="767.73"/>
    <x v="1101"/>
    <x v="36"/>
  </r>
  <r>
    <x v="0"/>
    <x v="46"/>
    <x v="46"/>
    <x v="163"/>
    <n v="330.54"/>
    <x v="1101"/>
    <x v="36"/>
  </r>
  <r>
    <x v="0"/>
    <x v="46"/>
    <x v="46"/>
    <x v="163"/>
    <n v="93.99"/>
    <x v="1101"/>
    <x v="36"/>
  </r>
  <r>
    <x v="0"/>
    <x v="46"/>
    <x v="46"/>
    <x v="164"/>
    <n v="1377.49"/>
    <x v="1102"/>
    <x v="36"/>
  </r>
  <r>
    <x v="0"/>
    <x v="6"/>
    <x v="6"/>
    <x v="13"/>
    <n v="12763.04"/>
    <x v="1103"/>
    <x v="36"/>
  </r>
  <r>
    <x v="0"/>
    <x v="6"/>
    <x v="6"/>
    <x v="270"/>
    <n v="55.96"/>
    <x v="1104"/>
    <x v="36"/>
  </r>
  <r>
    <x v="0"/>
    <x v="6"/>
    <x v="6"/>
    <x v="270"/>
    <n v="110.24"/>
    <x v="1104"/>
    <x v="36"/>
  </r>
  <r>
    <x v="0"/>
    <x v="6"/>
    <x v="6"/>
    <x v="271"/>
    <n v="342.97"/>
    <x v="1105"/>
    <x v="36"/>
  </r>
  <r>
    <x v="0"/>
    <x v="46"/>
    <x v="46"/>
    <x v="163"/>
    <n v="219.23"/>
    <x v="1101"/>
    <x v="36"/>
  </r>
  <r>
    <x v="0"/>
    <x v="5"/>
    <x v="5"/>
    <x v="12"/>
    <n v="350"/>
    <x v="1106"/>
    <x v="48"/>
  </r>
  <r>
    <x v="0"/>
    <x v="5"/>
    <x v="5"/>
    <x v="12"/>
    <n v="23.51"/>
    <x v="1107"/>
    <x v="48"/>
  </r>
  <r>
    <x v="0"/>
    <x v="37"/>
    <x v="37"/>
    <x v="151"/>
    <n v="3458.68"/>
    <x v="1108"/>
    <x v="36"/>
  </r>
  <r>
    <x v="0"/>
    <x v="46"/>
    <x v="46"/>
    <x v="164"/>
    <n v="2754.03"/>
    <x v="1102"/>
    <x v="36"/>
  </r>
  <r>
    <x v="0"/>
    <x v="46"/>
    <x v="46"/>
    <x v="163"/>
    <n v="7371.7"/>
    <x v="1101"/>
    <x v="36"/>
  </r>
  <r>
    <x v="0"/>
    <x v="32"/>
    <x v="32"/>
    <x v="110"/>
    <n v="686.59"/>
    <x v="1109"/>
    <x v="41"/>
  </r>
  <r>
    <x v="0"/>
    <x v="30"/>
    <x v="30"/>
    <x v="190"/>
    <n v="21.95"/>
    <x v="1067"/>
    <x v="34"/>
  </r>
  <r>
    <x v="0"/>
    <x v="30"/>
    <x v="30"/>
    <x v="190"/>
    <n v="715"/>
    <x v="1067"/>
    <x v="34"/>
  </r>
  <r>
    <x v="0"/>
    <x v="30"/>
    <x v="30"/>
    <x v="190"/>
    <n v="64"/>
    <x v="1067"/>
    <x v="34"/>
  </r>
  <r>
    <x v="0"/>
    <x v="30"/>
    <x v="30"/>
    <x v="190"/>
    <n v="168.3"/>
    <x v="1067"/>
    <x v="34"/>
  </r>
  <r>
    <x v="0"/>
    <x v="30"/>
    <x v="30"/>
    <x v="190"/>
    <n v="272.64"/>
    <x v="1067"/>
    <x v="34"/>
  </r>
  <r>
    <x v="0"/>
    <x v="30"/>
    <x v="30"/>
    <x v="190"/>
    <n v="71.150000000000006"/>
    <x v="1067"/>
    <x v="34"/>
  </r>
  <r>
    <x v="0"/>
    <x v="30"/>
    <x v="30"/>
    <x v="190"/>
    <n v="22.58"/>
    <x v="1067"/>
    <x v="34"/>
  </r>
  <r>
    <x v="0"/>
    <x v="30"/>
    <x v="30"/>
    <x v="190"/>
    <n v="527.41"/>
    <x v="1067"/>
    <x v="34"/>
  </r>
  <r>
    <x v="0"/>
    <x v="30"/>
    <x v="30"/>
    <x v="190"/>
    <n v="92.24"/>
    <x v="1067"/>
    <x v="34"/>
  </r>
  <r>
    <x v="0"/>
    <x v="30"/>
    <x v="30"/>
    <x v="190"/>
    <n v="582.45000000000005"/>
    <x v="1067"/>
    <x v="34"/>
  </r>
  <r>
    <x v="0"/>
    <x v="30"/>
    <x v="30"/>
    <x v="190"/>
    <n v="63.8"/>
    <x v="1067"/>
    <x v="34"/>
  </r>
  <r>
    <x v="0"/>
    <x v="30"/>
    <x v="30"/>
    <x v="190"/>
    <n v="627"/>
    <x v="1067"/>
    <x v="34"/>
  </r>
  <r>
    <x v="0"/>
    <x v="30"/>
    <x v="30"/>
    <x v="190"/>
    <n v="367.93"/>
    <x v="1067"/>
    <x v="34"/>
  </r>
  <r>
    <x v="0"/>
    <x v="30"/>
    <x v="30"/>
    <x v="190"/>
    <n v="31.88"/>
    <x v="1067"/>
    <x v="34"/>
  </r>
  <r>
    <x v="0"/>
    <x v="30"/>
    <x v="30"/>
    <x v="190"/>
    <n v="376.13"/>
    <x v="1067"/>
    <x v="34"/>
  </r>
  <r>
    <x v="0"/>
    <x v="30"/>
    <x v="30"/>
    <x v="190"/>
    <n v="149.6"/>
    <x v="1067"/>
    <x v="34"/>
  </r>
  <r>
    <x v="0"/>
    <x v="30"/>
    <x v="30"/>
    <x v="190"/>
    <n v="47.6"/>
    <x v="1067"/>
    <x v="34"/>
  </r>
  <r>
    <x v="0"/>
    <x v="30"/>
    <x v="30"/>
    <x v="190"/>
    <n v="78.099999999999994"/>
    <x v="1067"/>
    <x v="34"/>
  </r>
  <r>
    <x v="0"/>
    <x v="30"/>
    <x v="30"/>
    <x v="190"/>
    <n v="151.66"/>
    <x v="1067"/>
    <x v="34"/>
  </r>
  <r>
    <x v="0"/>
    <x v="30"/>
    <x v="30"/>
    <x v="190"/>
    <n v="163.68"/>
    <x v="1067"/>
    <x v="34"/>
  </r>
  <r>
    <x v="0"/>
    <x v="30"/>
    <x v="30"/>
    <x v="190"/>
    <n v="11.83"/>
    <x v="1067"/>
    <x v="34"/>
  </r>
  <r>
    <x v="0"/>
    <x v="30"/>
    <x v="30"/>
    <x v="190"/>
    <n v="154.47"/>
    <x v="1067"/>
    <x v="34"/>
  </r>
  <r>
    <x v="0"/>
    <x v="30"/>
    <x v="30"/>
    <x v="190"/>
    <n v="15.52"/>
    <x v="1067"/>
    <x v="34"/>
  </r>
  <r>
    <x v="0"/>
    <x v="30"/>
    <x v="30"/>
    <x v="190"/>
    <n v="185"/>
    <x v="1067"/>
    <x v="34"/>
  </r>
  <r>
    <x v="0"/>
    <x v="30"/>
    <x v="30"/>
    <x v="190"/>
    <n v="263.74"/>
    <x v="1067"/>
    <x v="34"/>
  </r>
  <r>
    <x v="0"/>
    <x v="30"/>
    <x v="30"/>
    <x v="190"/>
    <n v="120"/>
    <x v="1067"/>
    <x v="34"/>
  </r>
  <r>
    <x v="0"/>
    <x v="30"/>
    <x v="30"/>
    <x v="190"/>
    <n v="225.72"/>
    <x v="1067"/>
    <x v="34"/>
  </r>
  <r>
    <x v="0"/>
    <x v="30"/>
    <x v="30"/>
    <x v="190"/>
    <n v="3.22"/>
    <x v="1067"/>
    <x v="34"/>
  </r>
  <r>
    <x v="0"/>
    <x v="30"/>
    <x v="30"/>
    <x v="190"/>
    <n v="112.05"/>
    <x v="1067"/>
    <x v="34"/>
  </r>
  <r>
    <x v="0"/>
    <x v="30"/>
    <x v="30"/>
    <x v="190"/>
    <n v="1237.5"/>
    <x v="1067"/>
    <x v="34"/>
  </r>
  <r>
    <x v="0"/>
    <x v="1"/>
    <x v="1"/>
    <x v="189"/>
    <n v="1152"/>
    <x v="1110"/>
    <x v="33"/>
  </r>
  <r>
    <x v="0"/>
    <x v="30"/>
    <x v="30"/>
    <x v="190"/>
    <n v="1017.68"/>
    <x v="1067"/>
    <x v="34"/>
  </r>
  <r>
    <x v="0"/>
    <x v="30"/>
    <x v="30"/>
    <x v="190"/>
    <n v="104.5"/>
    <x v="1067"/>
    <x v="34"/>
  </r>
  <r>
    <x v="0"/>
    <x v="30"/>
    <x v="30"/>
    <x v="190"/>
    <n v="130.88"/>
    <x v="1067"/>
    <x v="34"/>
  </r>
  <r>
    <x v="0"/>
    <x v="30"/>
    <x v="30"/>
    <x v="190"/>
    <n v="71.260000000000005"/>
    <x v="1067"/>
    <x v="34"/>
  </r>
  <r>
    <x v="0"/>
    <x v="30"/>
    <x v="30"/>
    <x v="190"/>
    <n v="60.41"/>
    <x v="1067"/>
    <x v="34"/>
  </r>
  <r>
    <x v="0"/>
    <x v="30"/>
    <x v="30"/>
    <x v="190"/>
    <n v="204.73"/>
    <x v="1067"/>
    <x v="34"/>
  </r>
  <r>
    <x v="0"/>
    <x v="30"/>
    <x v="30"/>
    <x v="190"/>
    <n v="157.44999999999999"/>
    <x v="1067"/>
    <x v="34"/>
  </r>
  <r>
    <x v="0"/>
    <x v="30"/>
    <x v="30"/>
    <x v="190"/>
    <n v="548.44000000000005"/>
    <x v="1067"/>
    <x v="34"/>
  </r>
  <r>
    <x v="0"/>
    <x v="30"/>
    <x v="30"/>
    <x v="190"/>
    <n v="398.8"/>
    <x v="1067"/>
    <x v="34"/>
  </r>
  <r>
    <x v="0"/>
    <x v="30"/>
    <x v="30"/>
    <x v="190"/>
    <n v="174.64"/>
    <x v="1067"/>
    <x v="34"/>
  </r>
  <r>
    <x v="0"/>
    <x v="30"/>
    <x v="30"/>
    <x v="190"/>
    <n v="110.25"/>
    <x v="1067"/>
    <x v="34"/>
  </r>
  <r>
    <x v="0"/>
    <x v="1"/>
    <x v="1"/>
    <x v="189"/>
    <n v="1044"/>
    <x v="1110"/>
    <x v="33"/>
  </r>
  <r>
    <x v="0"/>
    <x v="1"/>
    <x v="1"/>
    <x v="189"/>
    <n v="940"/>
    <x v="1110"/>
    <x v="33"/>
  </r>
  <r>
    <x v="0"/>
    <x v="1"/>
    <x v="1"/>
    <x v="189"/>
    <n v="3840"/>
    <x v="1110"/>
    <x v="33"/>
  </r>
  <r>
    <x v="0"/>
    <x v="30"/>
    <x v="30"/>
    <x v="190"/>
    <n v="3703.23"/>
    <x v="1067"/>
    <x v="34"/>
  </r>
  <r>
    <x v="0"/>
    <x v="1"/>
    <x v="1"/>
    <x v="189"/>
    <n v="3456"/>
    <x v="1110"/>
    <x v="33"/>
  </r>
  <r>
    <x v="0"/>
    <x v="30"/>
    <x v="30"/>
    <x v="190"/>
    <n v="3245"/>
    <x v="1067"/>
    <x v="34"/>
  </r>
  <r>
    <x v="0"/>
    <x v="30"/>
    <x v="30"/>
    <x v="190"/>
    <n v="2721.08"/>
    <x v="1067"/>
    <x v="34"/>
  </r>
  <r>
    <x v="0"/>
    <x v="30"/>
    <x v="30"/>
    <x v="190"/>
    <n v="499.45"/>
    <x v="1067"/>
    <x v="34"/>
  </r>
  <r>
    <x v="0"/>
    <x v="30"/>
    <x v="30"/>
    <x v="190"/>
    <n v="904.13"/>
    <x v="1067"/>
    <x v="34"/>
  </r>
  <r>
    <x v="0"/>
    <x v="30"/>
    <x v="30"/>
    <x v="190"/>
    <n v="1043.6400000000001"/>
    <x v="1067"/>
    <x v="34"/>
  </r>
  <r>
    <x v="0"/>
    <x v="1"/>
    <x v="1"/>
    <x v="189"/>
    <n v="2432"/>
    <x v="1110"/>
    <x v="33"/>
  </r>
  <r>
    <x v="0"/>
    <x v="30"/>
    <x v="30"/>
    <x v="190"/>
    <n v="845.86"/>
    <x v="1067"/>
    <x v="34"/>
  </r>
  <r>
    <x v="0"/>
    <x v="1"/>
    <x v="1"/>
    <x v="189"/>
    <n v="7200"/>
    <x v="1110"/>
    <x v="33"/>
  </r>
  <r>
    <x v="0"/>
    <x v="2"/>
    <x v="2"/>
    <x v="3"/>
    <n v="11.86"/>
    <x v="717"/>
    <x v="34"/>
  </r>
  <r>
    <x v="0"/>
    <x v="2"/>
    <x v="2"/>
    <x v="3"/>
    <n v="761.28"/>
    <x v="717"/>
    <x v="34"/>
  </r>
  <r>
    <x v="0"/>
    <x v="2"/>
    <x v="2"/>
    <x v="3"/>
    <n v="79.87"/>
    <x v="717"/>
    <x v="34"/>
  </r>
  <r>
    <x v="0"/>
    <x v="2"/>
    <x v="2"/>
    <x v="3"/>
    <n v="24.96"/>
    <x v="717"/>
    <x v="34"/>
  </r>
  <r>
    <x v="0"/>
    <x v="13"/>
    <x v="13"/>
    <x v="35"/>
    <n v="800.31"/>
    <x v="1111"/>
    <x v="23"/>
  </r>
  <r>
    <x v="0"/>
    <x v="3"/>
    <x v="3"/>
    <x v="30"/>
    <n v="2"/>
    <x v="1112"/>
    <x v="45"/>
  </r>
  <r>
    <x v="0"/>
    <x v="3"/>
    <x v="3"/>
    <x v="30"/>
    <n v="112"/>
    <x v="1112"/>
    <x v="45"/>
  </r>
  <r>
    <x v="0"/>
    <x v="28"/>
    <x v="28"/>
    <x v="336"/>
    <n v="1976.4"/>
    <x v="1113"/>
    <x v="50"/>
  </r>
  <r>
    <x v="0"/>
    <x v="3"/>
    <x v="3"/>
    <x v="89"/>
    <n v="48.16"/>
    <x v="1114"/>
    <x v="50"/>
  </r>
  <r>
    <x v="0"/>
    <x v="3"/>
    <x v="3"/>
    <x v="89"/>
    <n v="137.53"/>
    <x v="1114"/>
    <x v="50"/>
  </r>
  <r>
    <x v="0"/>
    <x v="21"/>
    <x v="21"/>
    <x v="69"/>
    <n v="2766.75"/>
    <x v="1060"/>
    <x v="50"/>
  </r>
  <r>
    <x v="0"/>
    <x v="28"/>
    <x v="28"/>
    <x v="65"/>
    <n v="5856"/>
    <x v="1115"/>
    <x v="33"/>
  </r>
  <r>
    <x v="0"/>
    <x v="21"/>
    <x v="21"/>
    <x v="72"/>
    <n v="2634.92"/>
    <x v="1116"/>
    <x v="50"/>
  </r>
  <r>
    <x v="0"/>
    <x v="58"/>
    <x v="58"/>
    <x v="337"/>
    <n v="7808"/>
    <x v="1117"/>
    <x v="50"/>
  </r>
  <r>
    <x v="0"/>
    <x v="30"/>
    <x v="30"/>
    <x v="190"/>
    <n v="51.46"/>
    <x v="1067"/>
    <x v="34"/>
  </r>
  <r>
    <x v="0"/>
    <x v="30"/>
    <x v="30"/>
    <x v="190"/>
    <n v="25.33"/>
    <x v="1067"/>
    <x v="34"/>
  </r>
  <r>
    <x v="0"/>
    <x v="30"/>
    <x v="30"/>
    <x v="190"/>
    <n v="14.66"/>
    <x v="1067"/>
    <x v="34"/>
  </r>
  <r>
    <x v="0"/>
    <x v="30"/>
    <x v="30"/>
    <x v="190"/>
    <n v="138.28"/>
    <x v="1067"/>
    <x v="34"/>
  </r>
  <r>
    <x v="0"/>
    <x v="30"/>
    <x v="30"/>
    <x v="190"/>
    <n v="3.36"/>
    <x v="1067"/>
    <x v="34"/>
  </r>
  <r>
    <x v="0"/>
    <x v="30"/>
    <x v="30"/>
    <x v="190"/>
    <n v="3.01"/>
    <x v="1067"/>
    <x v="34"/>
  </r>
  <r>
    <x v="0"/>
    <x v="30"/>
    <x v="30"/>
    <x v="190"/>
    <n v="69.44"/>
    <x v="1067"/>
    <x v="34"/>
  </r>
  <r>
    <x v="0"/>
    <x v="28"/>
    <x v="28"/>
    <x v="201"/>
    <n v="4911.1099999999997"/>
    <x v="803"/>
    <x v="37"/>
  </r>
  <r>
    <x v="0"/>
    <x v="3"/>
    <x v="3"/>
    <x v="201"/>
    <n v="471.65"/>
    <x v="803"/>
    <x v="37"/>
  </r>
  <r>
    <x v="0"/>
    <x v="1"/>
    <x v="1"/>
    <x v="189"/>
    <n v="3264"/>
    <x v="1110"/>
    <x v="33"/>
  </r>
  <r>
    <x v="0"/>
    <x v="1"/>
    <x v="1"/>
    <x v="189"/>
    <n v="3264"/>
    <x v="1110"/>
    <x v="33"/>
  </r>
  <r>
    <x v="0"/>
    <x v="30"/>
    <x v="30"/>
    <x v="190"/>
    <n v="22536.83"/>
    <x v="1067"/>
    <x v="34"/>
  </r>
  <r>
    <x v="0"/>
    <x v="1"/>
    <x v="1"/>
    <x v="189"/>
    <n v="3880"/>
    <x v="1110"/>
    <x v="33"/>
  </r>
  <r>
    <x v="0"/>
    <x v="1"/>
    <x v="1"/>
    <x v="189"/>
    <n v="2784"/>
    <x v="1110"/>
    <x v="33"/>
  </r>
  <r>
    <x v="0"/>
    <x v="30"/>
    <x v="30"/>
    <x v="190"/>
    <n v="124.84"/>
    <x v="1067"/>
    <x v="34"/>
  </r>
  <r>
    <x v="0"/>
    <x v="1"/>
    <x v="1"/>
    <x v="189"/>
    <n v="2976"/>
    <x v="1110"/>
    <x v="33"/>
  </r>
  <r>
    <x v="0"/>
    <x v="30"/>
    <x v="30"/>
    <x v="190"/>
    <n v="58.92"/>
    <x v="1067"/>
    <x v="34"/>
  </r>
  <r>
    <x v="0"/>
    <x v="30"/>
    <x v="30"/>
    <x v="190"/>
    <n v="232.47"/>
    <x v="1067"/>
    <x v="34"/>
  </r>
  <r>
    <x v="0"/>
    <x v="30"/>
    <x v="30"/>
    <x v="190"/>
    <n v="124.65"/>
    <x v="1067"/>
    <x v="34"/>
  </r>
  <r>
    <x v="0"/>
    <x v="30"/>
    <x v="30"/>
    <x v="190"/>
    <n v="35.11"/>
    <x v="1067"/>
    <x v="34"/>
  </r>
  <r>
    <x v="0"/>
    <x v="30"/>
    <x v="30"/>
    <x v="190"/>
    <n v="59.41"/>
    <x v="1067"/>
    <x v="34"/>
  </r>
  <r>
    <x v="0"/>
    <x v="30"/>
    <x v="30"/>
    <x v="190"/>
    <n v="274.07"/>
    <x v="1067"/>
    <x v="34"/>
  </r>
  <r>
    <x v="0"/>
    <x v="30"/>
    <x v="30"/>
    <x v="190"/>
    <n v="94.88"/>
    <x v="1067"/>
    <x v="34"/>
  </r>
  <r>
    <x v="0"/>
    <x v="30"/>
    <x v="30"/>
    <x v="190"/>
    <n v="138.38999999999999"/>
    <x v="1067"/>
    <x v="34"/>
  </r>
  <r>
    <x v="0"/>
    <x v="30"/>
    <x v="30"/>
    <x v="190"/>
    <n v="134.63999999999999"/>
    <x v="1067"/>
    <x v="34"/>
  </r>
  <r>
    <x v="0"/>
    <x v="1"/>
    <x v="1"/>
    <x v="189"/>
    <n v="1488"/>
    <x v="1110"/>
    <x v="33"/>
  </r>
  <r>
    <x v="0"/>
    <x v="1"/>
    <x v="1"/>
    <x v="189"/>
    <n v="1216"/>
    <x v="1110"/>
    <x v="33"/>
  </r>
  <r>
    <x v="0"/>
    <x v="30"/>
    <x v="30"/>
    <x v="190"/>
    <n v="233.2"/>
    <x v="1067"/>
    <x v="34"/>
  </r>
  <r>
    <x v="0"/>
    <x v="30"/>
    <x v="30"/>
    <x v="190"/>
    <n v="39.6"/>
    <x v="1067"/>
    <x v="34"/>
  </r>
  <r>
    <x v="0"/>
    <x v="30"/>
    <x v="30"/>
    <x v="190"/>
    <n v="3601.97"/>
    <x v="1067"/>
    <x v="34"/>
  </r>
  <r>
    <x v="0"/>
    <x v="3"/>
    <x v="3"/>
    <x v="133"/>
    <n v="453.76"/>
    <x v="1118"/>
    <x v="49"/>
  </r>
  <r>
    <x v="0"/>
    <x v="3"/>
    <x v="3"/>
    <x v="133"/>
    <n v="1639.14"/>
    <x v="1118"/>
    <x v="49"/>
  </r>
  <r>
    <x v="0"/>
    <x v="28"/>
    <x v="28"/>
    <x v="338"/>
    <n v="36750"/>
    <x v="1119"/>
    <x v="33"/>
  </r>
  <r>
    <x v="0"/>
    <x v="2"/>
    <x v="2"/>
    <x v="339"/>
    <n v="1365.18"/>
    <x v="1120"/>
    <x v="45"/>
  </r>
  <r>
    <x v="0"/>
    <x v="30"/>
    <x v="30"/>
    <x v="190"/>
    <n v="876.28"/>
    <x v="1067"/>
    <x v="34"/>
  </r>
  <r>
    <x v="0"/>
    <x v="30"/>
    <x v="30"/>
    <x v="190"/>
    <n v="372.5"/>
    <x v="1067"/>
    <x v="34"/>
  </r>
  <r>
    <x v="0"/>
    <x v="30"/>
    <x v="30"/>
    <x v="190"/>
    <n v="2.79"/>
    <x v="1067"/>
    <x v="34"/>
  </r>
  <r>
    <x v="0"/>
    <x v="30"/>
    <x v="30"/>
    <x v="190"/>
    <n v="92.93"/>
    <x v="1067"/>
    <x v="34"/>
  </r>
  <r>
    <x v="0"/>
    <x v="30"/>
    <x v="30"/>
    <x v="190"/>
    <n v="87.78"/>
    <x v="1067"/>
    <x v="34"/>
  </r>
  <r>
    <x v="0"/>
    <x v="30"/>
    <x v="30"/>
    <x v="190"/>
    <n v="204.6"/>
    <x v="1067"/>
    <x v="34"/>
  </r>
  <r>
    <x v="0"/>
    <x v="30"/>
    <x v="30"/>
    <x v="190"/>
    <n v="6.6"/>
    <x v="1067"/>
    <x v="34"/>
  </r>
  <r>
    <x v="0"/>
    <x v="30"/>
    <x v="30"/>
    <x v="190"/>
    <n v="392.7"/>
    <x v="1067"/>
    <x v="34"/>
  </r>
  <r>
    <x v="0"/>
    <x v="3"/>
    <x v="3"/>
    <x v="145"/>
    <n v="-1194.73"/>
    <x v="539"/>
    <x v="26"/>
  </r>
  <r>
    <x v="0"/>
    <x v="3"/>
    <x v="3"/>
    <x v="145"/>
    <n v="-1061.3900000000001"/>
    <x v="539"/>
    <x v="26"/>
  </r>
  <r>
    <x v="0"/>
    <x v="30"/>
    <x v="30"/>
    <x v="190"/>
    <n v="447.41"/>
    <x v="1067"/>
    <x v="34"/>
  </r>
  <r>
    <x v="0"/>
    <x v="30"/>
    <x v="30"/>
    <x v="190"/>
    <n v="453.62"/>
    <x v="1067"/>
    <x v="34"/>
  </r>
  <r>
    <x v="0"/>
    <x v="30"/>
    <x v="30"/>
    <x v="190"/>
    <n v="341"/>
    <x v="1067"/>
    <x v="34"/>
  </r>
  <r>
    <x v="0"/>
    <x v="30"/>
    <x v="30"/>
    <x v="190"/>
    <n v="26.73"/>
    <x v="1067"/>
    <x v="34"/>
  </r>
  <r>
    <x v="0"/>
    <x v="30"/>
    <x v="30"/>
    <x v="190"/>
    <n v="830.61"/>
    <x v="1067"/>
    <x v="34"/>
  </r>
  <r>
    <x v="0"/>
    <x v="30"/>
    <x v="30"/>
    <x v="190"/>
    <n v="422.4"/>
    <x v="1067"/>
    <x v="34"/>
  </r>
  <r>
    <x v="0"/>
    <x v="30"/>
    <x v="30"/>
    <x v="190"/>
    <n v="1212.8699999999999"/>
    <x v="1067"/>
    <x v="34"/>
  </r>
  <r>
    <x v="0"/>
    <x v="30"/>
    <x v="30"/>
    <x v="190"/>
    <n v="328.97"/>
    <x v="1067"/>
    <x v="34"/>
  </r>
  <r>
    <x v="0"/>
    <x v="30"/>
    <x v="30"/>
    <x v="190"/>
    <n v="334.49"/>
    <x v="1067"/>
    <x v="34"/>
  </r>
  <r>
    <x v="0"/>
    <x v="30"/>
    <x v="30"/>
    <x v="190"/>
    <n v="438.59"/>
    <x v="1067"/>
    <x v="34"/>
  </r>
  <r>
    <x v="0"/>
    <x v="30"/>
    <x v="30"/>
    <x v="190"/>
    <n v="73.75"/>
    <x v="1067"/>
    <x v="34"/>
  </r>
  <r>
    <x v="0"/>
    <x v="30"/>
    <x v="30"/>
    <x v="190"/>
    <n v="823.48"/>
    <x v="1067"/>
    <x v="34"/>
  </r>
  <r>
    <x v="0"/>
    <x v="30"/>
    <x v="30"/>
    <x v="190"/>
    <n v="534.03"/>
    <x v="1067"/>
    <x v="34"/>
  </r>
  <r>
    <x v="0"/>
    <x v="30"/>
    <x v="30"/>
    <x v="190"/>
    <n v="46.5"/>
    <x v="1067"/>
    <x v="34"/>
  </r>
  <r>
    <x v="0"/>
    <x v="30"/>
    <x v="30"/>
    <x v="190"/>
    <n v="305.36"/>
    <x v="1067"/>
    <x v="34"/>
  </r>
  <r>
    <x v="0"/>
    <x v="30"/>
    <x v="30"/>
    <x v="190"/>
    <n v="123.42"/>
    <x v="1067"/>
    <x v="34"/>
  </r>
  <r>
    <x v="0"/>
    <x v="30"/>
    <x v="30"/>
    <x v="190"/>
    <n v="39.35"/>
    <x v="1067"/>
    <x v="34"/>
  </r>
  <r>
    <x v="0"/>
    <x v="30"/>
    <x v="30"/>
    <x v="190"/>
    <n v="401.17"/>
    <x v="1067"/>
    <x v="34"/>
  </r>
  <r>
    <x v="0"/>
    <x v="30"/>
    <x v="30"/>
    <x v="190"/>
    <n v="825"/>
    <x v="1067"/>
    <x v="34"/>
  </r>
  <r>
    <x v="0"/>
    <x v="30"/>
    <x v="30"/>
    <x v="190"/>
    <n v="147.63999999999999"/>
    <x v="1067"/>
    <x v="34"/>
  </r>
  <r>
    <x v="0"/>
    <x v="30"/>
    <x v="30"/>
    <x v="190"/>
    <n v="649.70000000000005"/>
    <x v="1067"/>
    <x v="34"/>
  </r>
  <r>
    <x v="0"/>
    <x v="30"/>
    <x v="30"/>
    <x v="190"/>
    <n v="449.99"/>
    <x v="1067"/>
    <x v="34"/>
  </r>
  <r>
    <x v="0"/>
    <x v="30"/>
    <x v="30"/>
    <x v="190"/>
    <n v="207.2"/>
    <x v="1067"/>
    <x v="34"/>
  </r>
  <r>
    <x v="0"/>
    <x v="30"/>
    <x v="30"/>
    <x v="190"/>
    <n v="442.24"/>
    <x v="1067"/>
    <x v="34"/>
  </r>
  <r>
    <x v="0"/>
    <x v="30"/>
    <x v="30"/>
    <x v="190"/>
    <n v="225.9"/>
    <x v="1067"/>
    <x v="34"/>
  </r>
  <r>
    <x v="0"/>
    <x v="30"/>
    <x v="30"/>
    <x v="190"/>
    <n v="644.82000000000005"/>
    <x v="1067"/>
    <x v="34"/>
  </r>
  <r>
    <x v="0"/>
    <x v="30"/>
    <x v="30"/>
    <x v="190"/>
    <n v="1281.5899999999999"/>
    <x v="1067"/>
    <x v="34"/>
  </r>
  <r>
    <x v="0"/>
    <x v="30"/>
    <x v="30"/>
    <x v="190"/>
    <n v="284.86"/>
    <x v="1067"/>
    <x v="34"/>
  </r>
  <r>
    <x v="0"/>
    <x v="30"/>
    <x v="30"/>
    <x v="190"/>
    <n v="638"/>
    <x v="1067"/>
    <x v="34"/>
  </r>
  <r>
    <x v="0"/>
    <x v="30"/>
    <x v="30"/>
    <x v="190"/>
    <n v="89.2"/>
    <x v="1067"/>
    <x v="34"/>
  </r>
  <r>
    <x v="0"/>
    <x v="30"/>
    <x v="30"/>
    <x v="190"/>
    <n v="28.46"/>
    <x v="1067"/>
    <x v="34"/>
  </r>
  <r>
    <x v="0"/>
    <x v="30"/>
    <x v="30"/>
    <x v="190"/>
    <n v="9472.09"/>
    <x v="1067"/>
    <x v="34"/>
  </r>
  <r>
    <x v="0"/>
    <x v="30"/>
    <x v="30"/>
    <x v="190"/>
    <n v="20.61"/>
    <x v="1067"/>
    <x v="34"/>
  </r>
  <r>
    <x v="0"/>
    <x v="30"/>
    <x v="30"/>
    <x v="190"/>
    <n v="86.15"/>
    <x v="1067"/>
    <x v="34"/>
  </r>
  <r>
    <x v="0"/>
    <x v="30"/>
    <x v="30"/>
    <x v="190"/>
    <n v="5"/>
    <x v="1067"/>
    <x v="34"/>
  </r>
  <r>
    <x v="0"/>
    <x v="30"/>
    <x v="30"/>
    <x v="190"/>
    <n v="702.77"/>
    <x v="1067"/>
    <x v="34"/>
  </r>
  <r>
    <x v="0"/>
    <x v="30"/>
    <x v="30"/>
    <x v="190"/>
    <n v="491.39"/>
    <x v="1067"/>
    <x v="34"/>
  </r>
  <r>
    <x v="0"/>
    <x v="30"/>
    <x v="30"/>
    <x v="190"/>
    <n v="12.55"/>
    <x v="1067"/>
    <x v="34"/>
  </r>
  <r>
    <x v="0"/>
    <x v="30"/>
    <x v="30"/>
    <x v="190"/>
    <n v="1883.38"/>
    <x v="1067"/>
    <x v="34"/>
  </r>
  <r>
    <x v="0"/>
    <x v="30"/>
    <x v="30"/>
    <x v="190"/>
    <n v="9"/>
    <x v="1067"/>
    <x v="34"/>
  </r>
  <r>
    <x v="0"/>
    <x v="30"/>
    <x v="30"/>
    <x v="190"/>
    <n v="57.2"/>
    <x v="1067"/>
    <x v="34"/>
  </r>
  <r>
    <x v="0"/>
    <x v="30"/>
    <x v="30"/>
    <x v="190"/>
    <n v="108"/>
    <x v="1067"/>
    <x v="34"/>
  </r>
  <r>
    <x v="0"/>
    <x v="30"/>
    <x v="30"/>
    <x v="190"/>
    <n v="38.81"/>
    <x v="1067"/>
    <x v="34"/>
  </r>
  <r>
    <x v="0"/>
    <x v="30"/>
    <x v="30"/>
    <x v="190"/>
    <n v="140.80000000000001"/>
    <x v="1067"/>
    <x v="34"/>
  </r>
  <r>
    <x v="0"/>
    <x v="30"/>
    <x v="30"/>
    <x v="190"/>
    <n v="89.1"/>
    <x v="1067"/>
    <x v="34"/>
  </r>
  <r>
    <x v="0"/>
    <x v="30"/>
    <x v="30"/>
    <x v="190"/>
    <n v="77"/>
    <x v="1067"/>
    <x v="34"/>
  </r>
  <r>
    <x v="0"/>
    <x v="30"/>
    <x v="30"/>
    <x v="190"/>
    <n v="220"/>
    <x v="1067"/>
    <x v="34"/>
  </r>
  <r>
    <x v="0"/>
    <x v="30"/>
    <x v="30"/>
    <x v="190"/>
    <n v="43.34"/>
    <x v="1067"/>
    <x v="34"/>
  </r>
  <r>
    <x v="0"/>
    <x v="30"/>
    <x v="30"/>
    <x v="190"/>
    <n v="64"/>
    <x v="1067"/>
    <x v="34"/>
  </r>
  <r>
    <x v="0"/>
    <x v="30"/>
    <x v="30"/>
    <x v="190"/>
    <n v="69.959999999999994"/>
    <x v="1067"/>
    <x v="34"/>
  </r>
  <r>
    <x v="0"/>
    <x v="30"/>
    <x v="30"/>
    <x v="190"/>
    <n v="363.12"/>
    <x v="1067"/>
    <x v="34"/>
  </r>
  <r>
    <x v="0"/>
    <x v="30"/>
    <x v="30"/>
    <x v="190"/>
    <n v="92.74"/>
    <x v="1067"/>
    <x v="34"/>
  </r>
  <r>
    <x v="0"/>
    <x v="30"/>
    <x v="30"/>
    <x v="190"/>
    <n v="1947"/>
    <x v="1067"/>
    <x v="34"/>
  </r>
  <r>
    <x v="0"/>
    <x v="30"/>
    <x v="30"/>
    <x v="190"/>
    <n v="79.599999999999994"/>
    <x v="1067"/>
    <x v="34"/>
  </r>
  <r>
    <x v="0"/>
    <x v="30"/>
    <x v="30"/>
    <x v="190"/>
    <n v="119.76"/>
    <x v="1067"/>
    <x v="34"/>
  </r>
  <r>
    <x v="0"/>
    <x v="30"/>
    <x v="30"/>
    <x v="190"/>
    <n v="1098.54"/>
    <x v="1067"/>
    <x v="34"/>
  </r>
  <r>
    <x v="0"/>
    <x v="30"/>
    <x v="30"/>
    <x v="190"/>
    <n v="159.86000000000001"/>
    <x v="1067"/>
    <x v="34"/>
  </r>
  <r>
    <x v="0"/>
    <x v="30"/>
    <x v="30"/>
    <x v="190"/>
    <n v="189.8"/>
    <x v="1067"/>
    <x v="34"/>
  </r>
  <r>
    <x v="0"/>
    <x v="30"/>
    <x v="30"/>
    <x v="190"/>
    <n v="220"/>
    <x v="1067"/>
    <x v="34"/>
  </r>
  <r>
    <x v="0"/>
    <x v="30"/>
    <x v="30"/>
    <x v="190"/>
    <n v="95.21"/>
    <x v="1067"/>
    <x v="34"/>
  </r>
  <r>
    <x v="0"/>
    <x v="30"/>
    <x v="30"/>
    <x v="190"/>
    <n v="11.27"/>
    <x v="1067"/>
    <x v="34"/>
  </r>
  <r>
    <x v="0"/>
    <x v="4"/>
    <x v="4"/>
    <x v="11"/>
    <n v="8017.83"/>
    <x v="1121"/>
    <x v="43"/>
  </r>
  <r>
    <x v="0"/>
    <x v="5"/>
    <x v="5"/>
    <x v="12"/>
    <n v="139.21"/>
    <x v="1122"/>
    <x v="43"/>
  </r>
  <r>
    <x v="0"/>
    <x v="3"/>
    <x v="3"/>
    <x v="134"/>
    <n v="109.58"/>
    <x v="1123"/>
    <x v="35"/>
  </r>
  <r>
    <x v="0"/>
    <x v="4"/>
    <x v="4"/>
    <x v="11"/>
    <n v="4521.34"/>
    <x v="1121"/>
    <x v="43"/>
  </r>
  <r>
    <x v="0"/>
    <x v="4"/>
    <x v="4"/>
    <x v="11"/>
    <n v="50247.27"/>
    <x v="1124"/>
    <x v="43"/>
  </r>
  <r>
    <x v="0"/>
    <x v="4"/>
    <x v="4"/>
    <x v="11"/>
    <n v="196.01"/>
    <x v="1125"/>
    <x v="43"/>
  </r>
  <r>
    <x v="0"/>
    <x v="4"/>
    <x v="4"/>
    <x v="11"/>
    <n v="475.11"/>
    <x v="1126"/>
    <x v="43"/>
  </r>
  <r>
    <x v="0"/>
    <x v="5"/>
    <x v="5"/>
    <x v="12"/>
    <n v="380"/>
    <x v="1127"/>
    <x v="43"/>
  </r>
  <r>
    <x v="0"/>
    <x v="5"/>
    <x v="5"/>
    <x v="12"/>
    <n v="359"/>
    <x v="1128"/>
    <x v="43"/>
  </r>
  <r>
    <x v="0"/>
    <x v="5"/>
    <x v="5"/>
    <x v="12"/>
    <n v="470"/>
    <x v="1129"/>
    <x v="43"/>
  </r>
  <r>
    <x v="0"/>
    <x v="5"/>
    <x v="5"/>
    <x v="12"/>
    <n v="20"/>
    <x v="1130"/>
    <x v="43"/>
  </r>
  <r>
    <x v="0"/>
    <x v="5"/>
    <x v="5"/>
    <x v="12"/>
    <n v="120"/>
    <x v="1131"/>
    <x v="43"/>
  </r>
  <r>
    <x v="0"/>
    <x v="5"/>
    <x v="5"/>
    <x v="12"/>
    <n v="135"/>
    <x v="1132"/>
    <x v="43"/>
  </r>
  <r>
    <x v="0"/>
    <x v="5"/>
    <x v="5"/>
    <x v="12"/>
    <n v="75"/>
    <x v="1133"/>
    <x v="43"/>
  </r>
  <r>
    <x v="0"/>
    <x v="4"/>
    <x v="4"/>
    <x v="11"/>
    <n v="33364.17"/>
    <x v="1124"/>
    <x v="43"/>
  </r>
  <r>
    <x v="0"/>
    <x v="4"/>
    <x v="4"/>
    <x v="11"/>
    <n v="1206.8"/>
    <x v="1134"/>
    <x v="43"/>
  </r>
  <r>
    <x v="0"/>
    <x v="3"/>
    <x v="3"/>
    <x v="145"/>
    <n v="1061.4000000000001"/>
    <x v="539"/>
    <x v="26"/>
  </r>
  <r>
    <x v="0"/>
    <x v="30"/>
    <x v="30"/>
    <x v="190"/>
    <n v="55.13"/>
    <x v="1067"/>
    <x v="34"/>
  </r>
  <r>
    <x v="0"/>
    <x v="30"/>
    <x v="30"/>
    <x v="190"/>
    <n v="1612.65"/>
    <x v="1067"/>
    <x v="34"/>
  </r>
  <r>
    <x v="0"/>
    <x v="30"/>
    <x v="30"/>
    <x v="190"/>
    <n v="64"/>
    <x v="1067"/>
    <x v="34"/>
  </r>
  <r>
    <x v="0"/>
    <x v="30"/>
    <x v="30"/>
    <x v="190"/>
    <n v="74.66"/>
    <x v="1067"/>
    <x v="34"/>
  </r>
  <r>
    <x v="0"/>
    <x v="30"/>
    <x v="30"/>
    <x v="190"/>
    <n v="267.68"/>
    <x v="1067"/>
    <x v="34"/>
  </r>
  <r>
    <x v="0"/>
    <x v="30"/>
    <x v="30"/>
    <x v="190"/>
    <n v="54.37"/>
    <x v="1067"/>
    <x v="34"/>
  </r>
  <r>
    <x v="0"/>
    <x v="30"/>
    <x v="30"/>
    <x v="190"/>
    <n v="510.42"/>
    <x v="1067"/>
    <x v="34"/>
  </r>
  <r>
    <x v="0"/>
    <x v="1"/>
    <x v="1"/>
    <x v="189"/>
    <n v="1180"/>
    <x v="1110"/>
    <x v="33"/>
  </r>
  <r>
    <x v="0"/>
    <x v="30"/>
    <x v="30"/>
    <x v="190"/>
    <n v="21684.26"/>
    <x v="1067"/>
    <x v="34"/>
  </r>
  <r>
    <x v="0"/>
    <x v="30"/>
    <x v="30"/>
    <x v="190"/>
    <n v="22553.67"/>
    <x v="1067"/>
    <x v="34"/>
  </r>
  <r>
    <x v="0"/>
    <x v="30"/>
    <x v="30"/>
    <x v="190"/>
    <n v="557.20000000000005"/>
    <x v="1067"/>
    <x v="34"/>
  </r>
  <r>
    <x v="0"/>
    <x v="30"/>
    <x v="30"/>
    <x v="190"/>
    <n v="116.6"/>
    <x v="1067"/>
    <x v="34"/>
  </r>
  <r>
    <x v="0"/>
    <x v="30"/>
    <x v="30"/>
    <x v="190"/>
    <n v="25.33"/>
    <x v="1067"/>
    <x v="34"/>
  </r>
  <r>
    <x v="0"/>
    <x v="30"/>
    <x v="30"/>
    <x v="190"/>
    <n v="49.8"/>
    <x v="1067"/>
    <x v="34"/>
  </r>
  <r>
    <x v="0"/>
    <x v="30"/>
    <x v="30"/>
    <x v="190"/>
    <n v="3.01"/>
    <x v="1067"/>
    <x v="34"/>
  </r>
  <r>
    <x v="0"/>
    <x v="30"/>
    <x v="30"/>
    <x v="190"/>
    <n v="67.2"/>
    <x v="1067"/>
    <x v="34"/>
  </r>
  <r>
    <x v="0"/>
    <x v="30"/>
    <x v="30"/>
    <x v="190"/>
    <n v="791.22"/>
    <x v="1067"/>
    <x v="34"/>
  </r>
  <r>
    <x v="0"/>
    <x v="30"/>
    <x v="30"/>
    <x v="190"/>
    <n v="205.1"/>
    <x v="1067"/>
    <x v="34"/>
  </r>
  <r>
    <x v="0"/>
    <x v="30"/>
    <x v="30"/>
    <x v="190"/>
    <n v="80.599999999999994"/>
    <x v="1067"/>
    <x v="34"/>
  </r>
  <r>
    <x v="0"/>
    <x v="30"/>
    <x v="30"/>
    <x v="190"/>
    <n v="52.51"/>
    <x v="1067"/>
    <x v="34"/>
  </r>
  <r>
    <x v="0"/>
    <x v="30"/>
    <x v="30"/>
    <x v="190"/>
    <n v="64"/>
    <x v="1067"/>
    <x v="34"/>
  </r>
  <r>
    <x v="0"/>
    <x v="30"/>
    <x v="30"/>
    <x v="190"/>
    <n v="188.96"/>
    <x v="1067"/>
    <x v="34"/>
  </r>
  <r>
    <x v="0"/>
    <x v="30"/>
    <x v="30"/>
    <x v="190"/>
    <n v="16.2"/>
    <x v="1067"/>
    <x v="34"/>
  </r>
  <r>
    <x v="0"/>
    <x v="1"/>
    <x v="1"/>
    <x v="189"/>
    <n v="1840"/>
    <x v="1110"/>
    <x v="33"/>
  </r>
  <r>
    <x v="0"/>
    <x v="30"/>
    <x v="30"/>
    <x v="190"/>
    <n v="370.03"/>
    <x v="1067"/>
    <x v="34"/>
  </r>
  <r>
    <x v="0"/>
    <x v="30"/>
    <x v="30"/>
    <x v="190"/>
    <n v="33.64"/>
    <x v="1067"/>
    <x v="34"/>
  </r>
  <r>
    <x v="0"/>
    <x v="30"/>
    <x v="30"/>
    <x v="190"/>
    <n v="151.75"/>
    <x v="1067"/>
    <x v="34"/>
  </r>
  <r>
    <x v="0"/>
    <x v="3"/>
    <x v="3"/>
    <x v="145"/>
    <n v="1194.7"/>
    <x v="539"/>
    <x v="26"/>
  </r>
  <r>
    <x v="0"/>
    <x v="30"/>
    <x v="30"/>
    <x v="190"/>
    <n v="5.12"/>
    <x v="1067"/>
    <x v="34"/>
  </r>
  <r>
    <x v="0"/>
    <x v="30"/>
    <x v="30"/>
    <x v="190"/>
    <n v="202.77"/>
    <x v="1067"/>
    <x v="34"/>
  </r>
  <r>
    <x v="0"/>
    <x v="1"/>
    <x v="1"/>
    <x v="189"/>
    <n v="3104"/>
    <x v="1110"/>
    <x v="33"/>
  </r>
  <r>
    <x v="0"/>
    <x v="1"/>
    <x v="1"/>
    <x v="189"/>
    <n v="1600"/>
    <x v="1110"/>
    <x v="33"/>
  </r>
  <r>
    <x v="0"/>
    <x v="1"/>
    <x v="1"/>
    <x v="189"/>
    <n v="2576"/>
    <x v="1110"/>
    <x v="33"/>
  </r>
  <r>
    <x v="0"/>
    <x v="30"/>
    <x v="30"/>
    <x v="190"/>
    <n v="34.92"/>
    <x v="1067"/>
    <x v="34"/>
  </r>
  <r>
    <x v="0"/>
    <x v="30"/>
    <x v="30"/>
    <x v="190"/>
    <n v="36.42"/>
    <x v="1067"/>
    <x v="34"/>
  </r>
  <r>
    <x v="0"/>
    <x v="30"/>
    <x v="30"/>
    <x v="190"/>
    <n v="31.76"/>
    <x v="1067"/>
    <x v="34"/>
  </r>
  <r>
    <x v="0"/>
    <x v="30"/>
    <x v="30"/>
    <x v="190"/>
    <n v="55.09"/>
    <x v="1067"/>
    <x v="34"/>
  </r>
  <r>
    <x v="0"/>
    <x v="30"/>
    <x v="30"/>
    <x v="190"/>
    <n v="14.87"/>
    <x v="1067"/>
    <x v="34"/>
  </r>
  <r>
    <x v="0"/>
    <x v="30"/>
    <x v="30"/>
    <x v="190"/>
    <n v="45.29"/>
    <x v="1067"/>
    <x v="34"/>
  </r>
  <r>
    <x v="0"/>
    <x v="30"/>
    <x v="30"/>
    <x v="190"/>
    <n v="27.83"/>
    <x v="1067"/>
    <x v="34"/>
  </r>
  <r>
    <x v="0"/>
    <x v="1"/>
    <x v="1"/>
    <x v="189"/>
    <n v="720"/>
    <x v="1110"/>
    <x v="33"/>
  </r>
  <r>
    <x v="0"/>
    <x v="1"/>
    <x v="1"/>
    <x v="189"/>
    <n v="720"/>
    <x v="1110"/>
    <x v="33"/>
  </r>
  <r>
    <x v="0"/>
    <x v="35"/>
    <x v="35"/>
    <x v="181"/>
    <n v="1470.59"/>
    <x v="312"/>
    <x v="8"/>
  </r>
  <r>
    <x v="0"/>
    <x v="59"/>
    <x v="59"/>
    <x v="189"/>
    <n v="826.33"/>
    <x v="1135"/>
    <x v="45"/>
  </r>
  <r>
    <x v="0"/>
    <x v="1"/>
    <x v="1"/>
    <x v="189"/>
    <n v="2880"/>
    <x v="1135"/>
    <x v="45"/>
  </r>
  <r>
    <x v="0"/>
    <x v="1"/>
    <x v="1"/>
    <x v="189"/>
    <n v="2976"/>
    <x v="1135"/>
    <x v="45"/>
  </r>
  <r>
    <x v="0"/>
    <x v="1"/>
    <x v="1"/>
    <x v="189"/>
    <n v="2430.77"/>
    <x v="1135"/>
    <x v="45"/>
  </r>
  <r>
    <x v="0"/>
    <x v="15"/>
    <x v="15"/>
    <x v="189"/>
    <n v="648.66"/>
    <x v="1135"/>
    <x v="45"/>
  </r>
  <r>
    <x v="0"/>
    <x v="15"/>
    <x v="15"/>
    <x v="189"/>
    <n v="241"/>
    <x v="1135"/>
    <x v="45"/>
  </r>
  <r>
    <x v="0"/>
    <x v="1"/>
    <x v="1"/>
    <x v="189"/>
    <n v="3072"/>
    <x v="1135"/>
    <x v="45"/>
  </r>
  <r>
    <x v="0"/>
    <x v="1"/>
    <x v="1"/>
    <x v="189"/>
    <n v="1488"/>
    <x v="1135"/>
    <x v="45"/>
  </r>
  <r>
    <x v="0"/>
    <x v="1"/>
    <x v="1"/>
    <x v="189"/>
    <n v="598.4"/>
    <x v="1135"/>
    <x v="45"/>
  </r>
  <r>
    <x v="0"/>
    <x v="1"/>
    <x v="1"/>
    <x v="189"/>
    <n v="2929"/>
    <x v="1135"/>
    <x v="45"/>
  </r>
  <r>
    <x v="0"/>
    <x v="1"/>
    <x v="1"/>
    <x v="189"/>
    <n v="3456"/>
    <x v="1135"/>
    <x v="45"/>
  </r>
  <r>
    <x v="0"/>
    <x v="1"/>
    <x v="1"/>
    <x v="189"/>
    <n v="1792"/>
    <x v="1135"/>
    <x v="45"/>
  </r>
  <r>
    <x v="0"/>
    <x v="1"/>
    <x v="1"/>
    <x v="189"/>
    <n v="1216"/>
    <x v="1135"/>
    <x v="45"/>
  </r>
  <r>
    <x v="0"/>
    <x v="1"/>
    <x v="1"/>
    <x v="189"/>
    <n v="1000"/>
    <x v="1135"/>
    <x v="45"/>
  </r>
  <r>
    <x v="0"/>
    <x v="1"/>
    <x v="1"/>
    <x v="189"/>
    <n v="576"/>
    <x v="1135"/>
    <x v="45"/>
  </r>
  <r>
    <x v="0"/>
    <x v="1"/>
    <x v="1"/>
    <x v="189"/>
    <n v="2760"/>
    <x v="1135"/>
    <x v="45"/>
  </r>
  <r>
    <x v="0"/>
    <x v="1"/>
    <x v="1"/>
    <x v="189"/>
    <n v="1216"/>
    <x v="1135"/>
    <x v="45"/>
  </r>
  <r>
    <x v="0"/>
    <x v="1"/>
    <x v="1"/>
    <x v="189"/>
    <n v="1824"/>
    <x v="1135"/>
    <x v="45"/>
  </r>
  <r>
    <x v="0"/>
    <x v="1"/>
    <x v="1"/>
    <x v="189"/>
    <n v="1812.08"/>
    <x v="1135"/>
    <x v="45"/>
  </r>
  <r>
    <x v="0"/>
    <x v="1"/>
    <x v="1"/>
    <x v="189"/>
    <n v="3200"/>
    <x v="1135"/>
    <x v="45"/>
  </r>
  <r>
    <x v="0"/>
    <x v="1"/>
    <x v="1"/>
    <x v="189"/>
    <n v="2576"/>
    <x v="1135"/>
    <x v="45"/>
  </r>
  <r>
    <x v="0"/>
    <x v="1"/>
    <x v="1"/>
    <x v="189"/>
    <n v="3296"/>
    <x v="1135"/>
    <x v="45"/>
  </r>
  <r>
    <x v="0"/>
    <x v="1"/>
    <x v="1"/>
    <x v="189"/>
    <n v="5216"/>
    <x v="1135"/>
    <x v="45"/>
  </r>
  <r>
    <x v="0"/>
    <x v="1"/>
    <x v="1"/>
    <x v="189"/>
    <n v="1000"/>
    <x v="1135"/>
    <x v="45"/>
  </r>
  <r>
    <x v="0"/>
    <x v="1"/>
    <x v="1"/>
    <x v="189"/>
    <n v="483.99"/>
    <x v="1135"/>
    <x v="45"/>
  </r>
  <r>
    <x v="0"/>
    <x v="1"/>
    <x v="1"/>
    <x v="189"/>
    <n v="576"/>
    <x v="1135"/>
    <x v="45"/>
  </r>
  <r>
    <x v="0"/>
    <x v="1"/>
    <x v="1"/>
    <x v="189"/>
    <n v="1624"/>
    <x v="1135"/>
    <x v="45"/>
  </r>
  <r>
    <x v="0"/>
    <x v="1"/>
    <x v="1"/>
    <x v="189"/>
    <n v="3072"/>
    <x v="1135"/>
    <x v="45"/>
  </r>
  <r>
    <x v="0"/>
    <x v="1"/>
    <x v="1"/>
    <x v="189"/>
    <n v="2528"/>
    <x v="1135"/>
    <x v="45"/>
  </r>
  <r>
    <x v="0"/>
    <x v="1"/>
    <x v="1"/>
    <x v="189"/>
    <n v="1920"/>
    <x v="1135"/>
    <x v="45"/>
  </r>
  <r>
    <x v="0"/>
    <x v="1"/>
    <x v="1"/>
    <x v="189"/>
    <n v="3648"/>
    <x v="1135"/>
    <x v="45"/>
  </r>
  <r>
    <x v="0"/>
    <x v="59"/>
    <x v="59"/>
    <x v="189"/>
    <n v="991.6"/>
    <x v="1135"/>
    <x v="45"/>
  </r>
  <r>
    <x v="0"/>
    <x v="1"/>
    <x v="1"/>
    <x v="189"/>
    <n v="1920"/>
    <x v="1135"/>
    <x v="45"/>
  </r>
  <r>
    <x v="0"/>
    <x v="1"/>
    <x v="1"/>
    <x v="189"/>
    <n v="1152"/>
    <x v="1135"/>
    <x v="45"/>
  </r>
  <r>
    <x v="0"/>
    <x v="1"/>
    <x v="1"/>
    <x v="189"/>
    <n v="1892.44"/>
    <x v="1135"/>
    <x v="45"/>
  </r>
  <r>
    <x v="0"/>
    <x v="1"/>
    <x v="1"/>
    <x v="189"/>
    <n v="1728"/>
    <x v="1135"/>
    <x v="45"/>
  </r>
  <r>
    <x v="0"/>
    <x v="1"/>
    <x v="1"/>
    <x v="189"/>
    <n v="441.18"/>
    <x v="1135"/>
    <x v="45"/>
  </r>
  <r>
    <x v="0"/>
    <x v="1"/>
    <x v="1"/>
    <x v="189"/>
    <n v="616"/>
    <x v="1135"/>
    <x v="45"/>
  </r>
  <r>
    <x v="0"/>
    <x v="1"/>
    <x v="1"/>
    <x v="189"/>
    <n v="112"/>
    <x v="1135"/>
    <x v="45"/>
  </r>
  <r>
    <x v="0"/>
    <x v="28"/>
    <x v="28"/>
    <x v="23"/>
    <n v="4685.2"/>
    <x v="1136"/>
    <x v="50"/>
  </r>
  <r>
    <x v="0"/>
    <x v="1"/>
    <x v="1"/>
    <x v="189"/>
    <n v="960"/>
    <x v="1135"/>
    <x v="45"/>
  </r>
  <r>
    <x v="0"/>
    <x v="1"/>
    <x v="1"/>
    <x v="189"/>
    <n v="840"/>
    <x v="1135"/>
    <x v="45"/>
  </r>
  <r>
    <x v="0"/>
    <x v="17"/>
    <x v="17"/>
    <x v="340"/>
    <n v="1180"/>
    <x v="1137"/>
    <x v="40"/>
  </r>
  <r>
    <x v="0"/>
    <x v="17"/>
    <x v="17"/>
    <x v="340"/>
    <n v="720.41"/>
    <x v="1137"/>
    <x v="40"/>
  </r>
  <r>
    <x v="0"/>
    <x v="17"/>
    <x v="17"/>
    <x v="340"/>
    <n v="824.11"/>
    <x v="1137"/>
    <x v="40"/>
  </r>
  <r>
    <x v="0"/>
    <x v="17"/>
    <x v="17"/>
    <x v="340"/>
    <n v="1351"/>
    <x v="1137"/>
    <x v="40"/>
  </r>
  <r>
    <x v="0"/>
    <x v="0"/>
    <x v="0"/>
    <x v="64"/>
    <n v="219.23"/>
    <x v="451"/>
    <x v="25"/>
  </r>
  <r>
    <x v="0"/>
    <x v="28"/>
    <x v="28"/>
    <x v="14"/>
    <n v="15865.21"/>
    <x v="1138"/>
    <x v="42"/>
  </r>
  <r>
    <x v="0"/>
    <x v="8"/>
    <x v="8"/>
    <x v="63"/>
    <n v="352.29"/>
    <x v="1139"/>
    <x v="31"/>
  </r>
  <r>
    <x v="1"/>
    <x v="28"/>
    <x v="28"/>
    <x v="203"/>
    <n v="1817.36"/>
    <x v="375"/>
    <x v="15"/>
  </r>
  <r>
    <x v="1"/>
    <x v="17"/>
    <x v="17"/>
    <x v="341"/>
    <n v="21500"/>
    <x v="1140"/>
    <x v="38"/>
  </r>
  <r>
    <x v="1"/>
    <x v="21"/>
    <x v="21"/>
    <x v="69"/>
    <n v="1338.75"/>
    <x v="853"/>
    <x v="35"/>
  </r>
  <r>
    <x v="1"/>
    <x v="4"/>
    <x v="4"/>
    <x v="11"/>
    <n v="130.16"/>
    <x v="1125"/>
    <x v="43"/>
  </r>
  <r>
    <x v="1"/>
    <x v="28"/>
    <x v="28"/>
    <x v="342"/>
    <n v="1443"/>
    <x v="1141"/>
    <x v="43"/>
  </r>
  <r>
    <x v="1"/>
    <x v="28"/>
    <x v="28"/>
    <x v="55"/>
    <n v="767.38"/>
    <x v="858"/>
    <x v="38"/>
  </r>
  <r>
    <x v="2"/>
    <x v="3"/>
    <x v="3"/>
    <x v="201"/>
    <n v="156"/>
    <x v="809"/>
    <x v="38"/>
  </r>
  <r>
    <x v="2"/>
    <x v="3"/>
    <x v="3"/>
    <x v="201"/>
    <n v="820.02"/>
    <x v="809"/>
    <x v="38"/>
  </r>
  <r>
    <x v="2"/>
    <x v="3"/>
    <x v="3"/>
    <x v="201"/>
    <n v="120"/>
    <x v="809"/>
    <x v="38"/>
  </r>
  <r>
    <x v="3"/>
    <x v="60"/>
    <x v="60"/>
    <x v="343"/>
    <m/>
    <x v="1142"/>
    <x v="5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ella pivot1" cacheId="0" applyNumberFormats="0" applyBorderFormats="0" applyFontFormats="0" applyPatternFormats="0" applyAlignmentFormats="0" applyWidthHeightFormats="1" dataCaption="Dati" updatedVersion="6" showMemberPropertyTips="0" useAutoFormatting="1" itemPrintTitles="1" createdVersion="1" indent="0" compact="0" compactData="0" gridDropZones="1">
  <location ref="A3:F1668" firstHeaderRow="2" firstDataRow="2" firstDataCol="5"/>
  <pivotFields count="8">
    <pivotField axis="axisRow" compact="0" outline="0" subtotalTop="0" showAll="0" includeNewItemsInFilter="1">
      <items count="5">
        <item x="2"/>
        <item x="1"/>
        <item x="0"/>
        <item x="3"/>
        <item t="default"/>
      </items>
    </pivotField>
    <pivotField axis="axisRow" compact="0" outline="0" subtotalTop="0" showAll="0" includeNewItemsInFilter="1">
      <items count="62">
        <item x="5"/>
        <item x="44"/>
        <item x="42"/>
        <item x="40"/>
        <item x="43"/>
        <item x="41"/>
        <item x="45"/>
        <item x="23"/>
        <item x="25"/>
        <item x="14"/>
        <item x="56"/>
        <item x="2"/>
        <item x="36"/>
        <item x="13"/>
        <item x="18"/>
        <item x="19"/>
        <item x="57"/>
        <item x="29"/>
        <item x="55"/>
        <item x="49"/>
        <item x="3"/>
        <item x="21"/>
        <item x="35"/>
        <item x="22"/>
        <item x="27"/>
        <item x="1"/>
        <item x="32"/>
        <item x="4"/>
        <item x="38"/>
        <item x="16"/>
        <item x="15"/>
        <item x="8"/>
        <item x="47"/>
        <item x="48"/>
        <item x="53"/>
        <item x="50"/>
        <item x="11"/>
        <item x="7"/>
        <item x="52"/>
        <item x="20"/>
        <item x="17"/>
        <item x="51"/>
        <item x="24"/>
        <item x="0"/>
        <item x="33"/>
        <item x="37"/>
        <item x="30"/>
        <item x="34"/>
        <item x="26"/>
        <item x="59"/>
        <item x="6"/>
        <item x="46"/>
        <item x="54"/>
        <item x="31"/>
        <item x="12"/>
        <item x="28"/>
        <item x="9"/>
        <item x="10"/>
        <item x="58"/>
        <item x="39"/>
        <item x="60"/>
        <item t="default"/>
      </items>
    </pivotField>
    <pivotField axis="axisRow" compact="0" outline="0" subtotalTop="0" showAll="0" includeNewItemsInFilter="1">
      <items count="62">
        <item x="37"/>
        <item x="26"/>
        <item x="35"/>
        <item x="21"/>
        <item x="27"/>
        <item x="22"/>
        <item x="49"/>
        <item sd="0" x="3"/>
        <item x="55"/>
        <item x="29"/>
        <item x="39"/>
        <item x="5"/>
        <item x="31"/>
        <item x="17"/>
        <item x="13"/>
        <item x="16"/>
        <item x="10"/>
        <item x="24"/>
        <item x="54"/>
        <item x="34"/>
        <item x="28"/>
        <item x="47"/>
        <item x="51"/>
        <item x="15"/>
        <item x="1"/>
        <item x="43"/>
        <item x="45"/>
        <item x="41"/>
        <item x="46"/>
        <item x="4"/>
        <item x="50"/>
        <item x="2"/>
        <item x="58"/>
        <item x="12"/>
        <item x="59"/>
        <item x="30"/>
        <item x="33"/>
        <item x="20"/>
        <item x="7"/>
        <item x="11"/>
        <item x="18"/>
        <item x="56"/>
        <item x="14"/>
        <item x="48"/>
        <item x="9"/>
        <item x="0"/>
        <item x="36"/>
        <item x="25"/>
        <item x="23"/>
        <item x="57"/>
        <item x="53"/>
        <item x="40"/>
        <item x="42"/>
        <item x="6"/>
        <item x="32"/>
        <item x="38"/>
        <item x="44"/>
        <item x="8"/>
        <item x="52"/>
        <item x="19"/>
        <item x="60"/>
        <item t="default"/>
      </items>
    </pivotField>
    <pivotField axis="axisRow" compact="0" outline="0" subtotalTop="0" showAll="0" includeNewItemsInFilter="1">
      <items count="345">
        <item x="12"/>
        <item x="71"/>
        <item x="339"/>
        <item x="80"/>
        <item x="324"/>
        <item x="270"/>
        <item x="271"/>
        <item x="103"/>
        <item x="223"/>
        <item x="30"/>
        <item x="90"/>
        <item x="108"/>
        <item x="252"/>
        <item x="256"/>
        <item x="237"/>
        <item x="249"/>
        <item x="246"/>
        <item x="316"/>
        <item x="207"/>
        <item x="41"/>
        <item x="285"/>
        <item x="59"/>
        <item x="216"/>
        <item x="297"/>
        <item x="315"/>
        <item x="2"/>
        <item x="188"/>
        <item x="153"/>
        <item x="131"/>
        <item x="335"/>
        <item x="117"/>
        <item x="77"/>
        <item x="184"/>
        <item x="317"/>
        <item x="143"/>
        <item x="8"/>
        <item x="157"/>
        <item x="334"/>
        <item x="81"/>
        <item x="82"/>
        <item x="7"/>
        <item x="94"/>
        <item x="25"/>
        <item x="53"/>
        <item x="340"/>
        <item x="229"/>
        <item x="18"/>
        <item x="36"/>
        <item x="243"/>
        <item x="109"/>
        <item x="96"/>
        <item x="158"/>
        <item x="88"/>
        <item x="73"/>
        <item x="290"/>
        <item x="281"/>
        <item x="91"/>
        <item x="28"/>
        <item x="314"/>
        <item x="186"/>
        <item x="273"/>
        <item x="178"/>
        <item x="258"/>
        <item x="37"/>
        <item x="126"/>
        <item x="194"/>
        <item x="118"/>
        <item x="280"/>
        <item x="196"/>
        <item x="14"/>
        <item x="89"/>
        <item x="336"/>
        <item x="217"/>
        <item x="1"/>
        <item x="274"/>
        <item x="333"/>
        <item x="150"/>
        <item x="79"/>
        <item x="69"/>
        <item x="298"/>
        <item x="52"/>
        <item x="3"/>
        <item x="247"/>
        <item x="337"/>
        <item x="78"/>
        <item x="15"/>
        <item x="51"/>
        <item x="4"/>
        <item x="98"/>
        <item x="63"/>
        <item x="152"/>
        <item x="76"/>
        <item x="307"/>
        <item x="44"/>
        <item x="289"/>
        <item x="181"/>
        <item x="301"/>
        <item x="101"/>
        <item x="269"/>
        <item x="119"/>
        <item x="185"/>
        <item x="177"/>
        <item x="218"/>
        <item x="197"/>
        <item x="215"/>
        <item x="127"/>
        <item x="275"/>
        <item x="299"/>
        <item x="272"/>
        <item x="282"/>
        <item x="331"/>
        <item x="202"/>
        <item x="11"/>
        <item x="156"/>
        <item x="155"/>
        <item x="74"/>
        <item x="190"/>
        <item x="110"/>
        <item x="154"/>
        <item x="310"/>
        <item x="151"/>
        <item x="322"/>
        <item x="227"/>
        <item x="260"/>
        <item x="104"/>
        <item x="338"/>
        <item x="261"/>
        <item x="161"/>
        <item x="160"/>
        <item x="136"/>
        <item x="145"/>
        <item x="264"/>
        <item x="173"/>
        <item x="115"/>
        <item x="100"/>
        <item x="242"/>
        <item x="180"/>
        <item x="253"/>
        <item x="174"/>
        <item x="176"/>
        <item x="175"/>
        <item x="179"/>
        <item x="250"/>
        <item x="328"/>
        <item x="111"/>
        <item x="23"/>
        <item x="209"/>
        <item x="199"/>
        <item x="169"/>
        <item x="171"/>
        <item x="168"/>
        <item x="262"/>
        <item x="105"/>
        <item x="40"/>
        <item x="239"/>
        <item x="332"/>
        <item x="232"/>
        <item x="65"/>
        <item x="191"/>
        <item x="329"/>
        <item x="234"/>
        <item x="245"/>
        <item x="24"/>
        <item x="214"/>
        <item x="102"/>
        <item x="5"/>
        <item x="236"/>
        <item x="241"/>
        <item x="29"/>
        <item x="323"/>
        <item x="163"/>
        <item x="167"/>
        <item x="56"/>
        <item x="17"/>
        <item x="222"/>
        <item x="189"/>
        <item x="327"/>
        <item x="164"/>
        <item x="288"/>
        <item x="287"/>
        <item x="221"/>
        <item x="291"/>
        <item x="311"/>
        <item x="205"/>
        <item x="303"/>
        <item x="208"/>
        <item x="238"/>
        <item x="0"/>
        <item x="187"/>
        <item x="283"/>
        <item x="183"/>
        <item x="268"/>
        <item x="266"/>
        <item x="265"/>
        <item x="278"/>
        <item x="43"/>
        <item x="85"/>
        <item x="313"/>
        <item x="296"/>
        <item x="20"/>
        <item x="57"/>
        <item x="61"/>
        <item x="84"/>
        <item x="305"/>
        <item x="276"/>
        <item x="294"/>
        <item x="92"/>
        <item x="87"/>
        <item x="95"/>
        <item x="295"/>
        <item x="198"/>
        <item x="320"/>
        <item x="141"/>
        <item x="34"/>
        <item x="47"/>
        <item x="9"/>
        <item x="230"/>
        <item x="46"/>
        <item x="195"/>
        <item x="231"/>
        <item x="93"/>
        <item x="277"/>
        <item x="138"/>
        <item x="286"/>
        <item x="114"/>
        <item x="251"/>
        <item x="182"/>
        <item x="172"/>
        <item x="120"/>
        <item x="312"/>
        <item x="144"/>
        <item x="263"/>
        <item x="42"/>
        <item x="254"/>
        <item x="54"/>
        <item x="125"/>
        <item x="228"/>
        <item x="284"/>
        <item x="304"/>
        <item x="210"/>
        <item x="341"/>
        <item x="220"/>
        <item x="39"/>
        <item x="211"/>
        <item x="200"/>
        <item x="201"/>
        <item x="27"/>
        <item x="70"/>
        <item x="309"/>
        <item x="122"/>
        <item x="292"/>
        <item x="48"/>
        <item x="318"/>
        <item x="248"/>
        <item x="128"/>
        <item x="192"/>
        <item x="21"/>
        <item x="159"/>
        <item x="170"/>
        <item x="233"/>
        <item x="133"/>
        <item x="293"/>
        <item x="116"/>
        <item x="49"/>
        <item x="22"/>
        <item x="26"/>
        <item x="137"/>
        <item x="19"/>
        <item x="321"/>
        <item x="112"/>
        <item x="213"/>
        <item x="302"/>
        <item x="72"/>
        <item x="330"/>
        <item x="240"/>
        <item x="113"/>
        <item x="219"/>
        <item x="267"/>
        <item x="149"/>
        <item x="342"/>
        <item x="325"/>
        <item x="75"/>
        <item x="6"/>
        <item x="226"/>
        <item x="319"/>
        <item x="32"/>
        <item x="203"/>
        <item x="306"/>
        <item x="68"/>
        <item x="10"/>
        <item x="257"/>
        <item x="121"/>
        <item x="225"/>
        <item x="300"/>
        <item x="140"/>
        <item x="308"/>
        <item x="148"/>
        <item x="60"/>
        <item x="83"/>
        <item x="13"/>
        <item x="259"/>
        <item x="142"/>
        <item x="99"/>
        <item x="235"/>
        <item x="55"/>
        <item x="212"/>
        <item x="45"/>
        <item x="204"/>
        <item x="132"/>
        <item x="16"/>
        <item x="255"/>
        <item x="129"/>
        <item x="31"/>
        <item x="124"/>
        <item x="33"/>
        <item x="193"/>
        <item x="139"/>
        <item x="146"/>
        <item x="123"/>
        <item x="279"/>
        <item x="206"/>
        <item x="35"/>
        <item x="244"/>
        <item x="62"/>
        <item x="50"/>
        <item x="66"/>
        <item x="162"/>
        <item x="165"/>
        <item x="166"/>
        <item x="135"/>
        <item x="107"/>
        <item x="134"/>
        <item x="86"/>
        <item x="106"/>
        <item x="147"/>
        <item x="58"/>
        <item x="67"/>
        <item x="38"/>
        <item x="130"/>
        <item x="97"/>
        <item x="64"/>
        <item x="326"/>
        <item x="224"/>
        <item x="343"/>
        <item t="default"/>
      </items>
    </pivotField>
    <pivotField dataField="1" compact="0" outline="0" subtotalTop="0" showAll="0" includeNewItemsInFilter="1"/>
    <pivotField axis="axisRow" compact="0" outline="0" subtotalTop="0" showAll="0" includeNewItemsInFilter="1">
      <items count="1144">
        <item x="1073"/>
        <item x="1075"/>
        <item x="1074"/>
        <item x="1060"/>
        <item x="1062"/>
        <item x="1069"/>
        <item x="1065"/>
        <item x="1079"/>
        <item x="1082"/>
        <item x="1083"/>
        <item x="1084"/>
        <item x="1085"/>
        <item x="1086"/>
        <item x="1089"/>
        <item x="1087"/>
        <item x="1088"/>
        <item x="1090"/>
        <item x="1091"/>
        <item x="1092"/>
        <item x="1093"/>
        <item x="1094"/>
        <item x="1042"/>
        <item x="1041"/>
        <item x="1044"/>
        <item x="1047"/>
        <item x="1045"/>
        <item x="1054"/>
        <item x="1043"/>
        <item x="1040"/>
        <item x="1053"/>
        <item x="1050"/>
        <item x="1055"/>
        <item x="1056"/>
        <item x="1046"/>
        <item x="1049"/>
        <item x="1051"/>
        <item x="1095"/>
        <item x="1096"/>
        <item x="1097"/>
        <item x="1098"/>
        <item x="1099"/>
        <item x="1100"/>
        <item x="1113"/>
        <item x="1114"/>
        <item x="1116"/>
        <item x="1117"/>
        <item x="1136"/>
        <item x="1059"/>
        <item x="1058"/>
        <item x="1017"/>
        <item x="1057"/>
        <item x="1037"/>
        <item x="1118"/>
        <item x="1048"/>
        <item x="1035"/>
        <item x="973"/>
        <item x="970"/>
        <item x="971"/>
        <item x="961"/>
        <item x="972"/>
        <item x="948"/>
        <item x="1135"/>
        <item x="1120"/>
        <item x="996"/>
        <item x="1063"/>
        <item x="915"/>
        <item x="1078"/>
        <item x="987"/>
        <item x="994"/>
        <item x="993"/>
        <item x="904"/>
        <item x="911"/>
        <item x="919"/>
        <item x="1039"/>
        <item x="1081"/>
        <item x="1070"/>
        <item x="1052"/>
        <item x="1061"/>
        <item x="1112"/>
        <item x="1077"/>
        <item x="1066"/>
        <item x="1020"/>
        <item x="1018"/>
        <item x="995"/>
        <item x="912"/>
        <item x="988"/>
        <item x="990"/>
        <item x="991"/>
        <item x="1031"/>
        <item x="1004"/>
        <item x="1005"/>
        <item x="1007"/>
        <item x="1006"/>
        <item x="1002"/>
        <item x="1003"/>
        <item x="999"/>
        <item x="1106"/>
        <item x="1107"/>
        <item x="889"/>
        <item x="903"/>
        <item x="907"/>
        <item x="908"/>
        <item x="1023"/>
        <item x="905"/>
        <item x="989"/>
        <item x="902"/>
        <item x="879"/>
        <item x="900"/>
        <item x="901"/>
        <item x="1064"/>
        <item x="941"/>
        <item x="942"/>
        <item x="958"/>
        <item x="940"/>
        <item x="944"/>
        <item x="963"/>
        <item x="931"/>
        <item x="953"/>
        <item x="959"/>
        <item x="986"/>
        <item x="978"/>
        <item x="939"/>
        <item x="967"/>
        <item x="956"/>
        <item x="954"/>
        <item x="957"/>
        <item x="937"/>
        <item x="934"/>
        <item x="945"/>
        <item x="936"/>
        <item x="965"/>
        <item x="952"/>
        <item x="943"/>
        <item x="960"/>
        <item x="966"/>
        <item x="964"/>
        <item x="946"/>
        <item x="969"/>
        <item x="947"/>
        <item x="938"/>
        <item x="925"/>
        <item x="981"/>
        <item x="976"/>
        <item x="951"/>
        <item x="975"/>
        <item x="950"/>
        <item x="949"/>
        <item x="984"/>
        <item x="980"/>
        <item x="933"/>
        <item x="932"/>
        <item x="979"/>
        <item x="985"/>
        <item x="977"/>
        <item x="935"/>
        <item x="974"/>
        <item x="982"/>
        <item x="983"/>
        <item x="924"/>
        <item x="930"/>
        <item x="968"/>
        <item x="962"/>
        <item x="873"/>
        <item x="910"/>
        <item x="1138"/>
        <item x="894"/>
        <item x="876"/>
        <item x="880"/>
        <item x="891"/>
        <item x="899"/>
        <item x="893"/>
        <item x="892"/>
        <item x="1080"/>
        <item x="1036"/>
        <item x="913"/>
        <item x="883"/>
        <item x="887"/>
        <item x="888"/>
        <item x="881"/>
        <item x="927"/>
        <item x="1016"/>
        <item x="1068"/>
        <item x="1034"/>
        <item x="882"/>
        <item x="1013"/>
        <item x="1019"/>
        <item x="1014"/>
        <item x="1021"/>
        <item x="874"/>
        <item x="1141"/>
        <item x="897"/>
        <item x="1124"/>
        <item x="1125"/>
        <item x="1134"/>
        <item x="1126"/>
        <item x="1127"/>
        <item x="1128"/>
        <item x="1129"/>
        <item x="1130"/>
        <item x="1131"/>
        <item x="1132"/>
        <item x="1133"/>
        <item x="1121"/>
        <item x="1122"/>
        <item x="866"/>
        <item x="850"/>
        <item x="865"/>
        <item x="851"/>
        <item x="861"/>
        <item x="872"/>
        <item x="884"/>
        <item x="875"/>
        <item x="886"/>
        <item x="1008"/>
        <item x="1022"/>
        <item x="862"/>
        <item x="868"/>
        <item x="1137"/>
        <item x="839"/>
        <item x="848"/>
        <item x="840"/>
        <item x="841"/>
        <item x="842"/>
        <item x="843"/>
        <item x="844"/>
        <item x="845"/>
        <item x="846"/>
        <item x="847"/>
        <item x="836"/>
        <item x="838"/>
        <item x="849"/>
        <item x="877"/>
        <item x="864"/>
        <item x="863"/>
        <item x="867"/>
        <item x="918"/>
        <item x="869"/>
        <item x="896"/>
        <item x="898"/>
        <item x="914"/>
        <item x="916"/>
        <item x="830"/>
        <item x="831"/>
        <item x="832"/>
        <item x="917"/>
        <item x="833"/>
        <item x="920"/>
        <item x="997"/>
        <item x="1009"/>
        <item x="1010"/>
        <item x="1030"/>
        <item x="1029"/>
        <item x="1028"/>
        <item x="1027"/>
        <item x="1025"/>
        <item x="1024"/>
        <item x="827"/>
        <item x="828"/>
        <item x="824"/>
        <item x="811"/>
        <item x="812"/>
        <item x="858"/>
        <item x="860"/>
        <item x="1011"/>
        <item x="829"/>
        <item x="835"/>
        <item x="852"/>
        <item x="855"/>
        <item x="856"/>
        <item x="859"/>
        <item x="1140"/>
        <item x="810"/>
        <item x="814"/>
        <item x="854"/>
        <item x="809"/>
        <item x="813"/>
        <item x="895"/>
        <item x="823"/>
        <item x="826"/>
        <item x="1012"/>
        <item x="802"/>
        <item x="801"/>
        <item x="815"/>
        <item x="803"/>
        <item x="817"/>
        <item x="1038"/>
        <item x="906"/>
        <item x="822"/>
        <item x="820"/>
        <item x="878"/>
        <item x="804"/>
        <item x="816"/>
        <item x="819"/>
        <item x="821"/>
        <item x="834"/>
        <item x="857"/>
        <item x="885"/>
        <item x="825"/>
        <item x="1032"/>
        <item x="1015"/>
        <item x="800"/>
        <item x="992"/>
        <item x="1109"/>
        <item x="837"/>
        <item x="1071"/>
        <item x="1072"/>
        <item x="1076"/>
        <item x="1001"/>
        <item x="998"/>
        <item x="1000"/>
        <item x="923"/>
        <item x="928"/>
        <item x="929"/>
        <item x="922"/>
        <item x="921"/>
        <item x="926"/>
        <item x="955"/>
        <item x="1101"/>
        <item x="1102"/>
        <item x="1108"/>
        <item x="1103"/>
        <item x="1105"/>
        <item x="1104"/>
        <item x="797"/>
        <item x="749"/>
        <item x="751"/>
        <item x="753"/>
        <item x="755"/>
        <item x="759"/>
        <item x="764"/>
        <item x="768"/>
        <item x="771"/>
        <item x="747"/>
        <item x="792"/>
        <item x="793"/>
        <item x="1026"/>
        <item x="853"/>
        <item x="818"/>
        <item x="776"/>
        <item x="796"/>
        <item x="795"/>
        <item x="794"/>
        <item x="791"/>
        <item x="750"/>
        <item x="752"/>
        <item x="1123"/>
        <item x="783"/>
        <item x="754"/>
        <item x="799"/>
        <item x="760"/>
        <item x="788"/>
        <item x="784"/>
        <item x="761"/>
        <item x="785"/>
        <item x="786"/>
        <item x="787"/>
        <item x="765"/>
        <item x="780"/>
        <item x="756"/>
        <item x="781"/>
        <item x="770"/>
        <item x="779"/>
        <item x="757"/>
        <item x="767"/>
        <item x="769"/>
        <item x="745"/>
        <item x="748"/>
        <item x="746"/>
        <item x="758"/>
        <item x="763"/>
        <item x="789"/>
        <item x="766"/>
        <item x="774"/>
        <item x="775"/>
        <item x="890"/>
        <item x="1067"/>
        <item x="717"/>
        <item x="718"/>
        <item x="725"/>
        <item x="730"/>
        <item x="732"/>
        <item x="737"/>
        <item x="798"/>
        <item x="724"/>
        <item x="738"/>
        <item x="741"/>
        <item x="742"/>
        <item x="707"/>
        <item x="720"/>
        <item x="806"/>
        <item x="710"/>
        <item x="711"/>
        <item x="712"/>
        <item x="713"/>
        <item x="727"/>
        <item x="704"/>
        <item x="705"/>
        <item x="733"/>
        <item x="744"/>
        <item x="871"/>
        <item x="807"/>
        <item x="729"/>
        <item x="731"/>
        <item x="728"/>
        <item x="722"/>
        <item x="736"/>
        <item x="719"/>
        <item x="721"/>
        <item x="726"/>
        <item x="734"/>
        <item x="735"/>
        <item x="739"/>
        <item x="790"/>
        <item x="1110"/>
        <item x="909"/>
        <item x="1115"/>
        <item x="743"/>
        <item x="1119"/>
        <item x="1033"/>
        <item x="694"/>
        <item x="695"/>
        <item x="697"/>
        <item x="698"/>
        <item x="714"/>
        <item x="693"/>
        <item x="740"/>
        <item x="689"/>
        <item x="675"/>
        <item x="678"/>
        <item x="679"/>
        <item x="680"/>
        <item x="690"/>
        <item x="691"/>
        <item x="701"/>
        <item x="702"/>
        <item x="703"/>
        <item x="708"/>
        <item x="709"/>
        <item x="1139"/>
        <item x="808"/>
        <item x="805"/>
        <item x="686"/>
        <item x="654"/>
        <item x="559"/>
        <item x="561"/>
        <item x="628"/>
        <item x="681"/>
        <item x="682"/>
        <item x="700"/>
        <item x="773"/>
        <item x="600"/>
        <item x="615"/>
        <item x="601"/>
        <item x="612"/>
        <item x="614"/>
        <item x="587"/>
        <item x="604"/>
        <item x="613"/>
        <item x="672"/>
        <item x="673"/>
        <item x="580"/>
        <item x="581"/>
        <item x="597"/>
        <item x="579"/>
        <item x="583"/>
        <item x="605"/>
        <item x="571"/>
        <item x="592"/>
        <item x="598"/>
        <item x="620"/>
        <item x="578"/>
        <item x="609"/>
        <item x="595"/>
        <item x="593"/>
        <item x="596"/>
        <item x="576"/>
        <item x="573"/>
        <item x="584"/>
        <item x="575"/>
        <item x="607"/>
        <item x="591"/>
        <item x="582"/>
        <item x="599"/>
        <item x="608"/>
        <item x="585"/>
        <item x="611"/>
        <item x="586"/>
        <item x="577"/>
        <item x="569"/>
        <item x="567"/>
        <item x="622"/>
        <item x="618"/>
        <item x="590"/>
        <item x="589"/>
        <item x="588"/>
        <item x="625"/>
        <item x="619"/>
        <item x="572"/>
        <item x="603"/>
        <item x="626"/>
        <item x="621"/>
        <item x="574"/>
        <item x="616"/>
        <item x="623"/>
        <item x="624"/>
        <item x="606"/>
        <item x="570"/>
        <item x="610"/>
        <item x="602"/>
        <item x="617"/>
        <item x="535"/>
        <item x="541"/>
        <item x="555"/>
        <item x="534"/>
        <item x="551"/>
        <item x="560"/>
        <item x="723"/>
        <item x="549"/>
        <item x="530"/>
        <item x="538"/>
        <item x="550"/>
        <item x="692"/>
        <item x="556"/>
        <item x="527"/>
        <item x="529"/>
        <item x="532"/>
        <item x="542"/>
        <item x="548"/>
        <item x="557"/>
        <item x="677"/>
        <item x="653"/>
        <item x="652"/>
        <item x="651"/>
        <item x="650"/>
        <item x="526"/>
        <item x="523"/>
        <item x="522"/>
        <item x="661"/>
        <item x="662"/>
        <item x="664"/>
        <item x="663"/>
        <item x="521"/>
        <item x="659"/>
        <item x="660"/>
        <item x="656"/>
        <item x="513"/>
        <item x="479"/>
        <item x="480"/>
        <item x="515"/>
        <item x="512"/>
        <item x="483"/>
        <item x="514"/>
        <item x="504"/>
        <item x="510"/>
        <item x="507"/>
        <item x="503"/>
        <item x="482"/>
        <item x="509"/>
        <item x="481"/>
        <item x="462"/>
        <item x="464"/>
        <item x="467"/>
        <item x="471"/>
        <item x="472"/>
        <item x="465"/>
        <item x="494"/>
        <item x="495"/>
        <item x="496"/>
        <item x="499"/>
        <item x="500"/>
        <item x="501"/>
        <item x="715"/>
        <item x="685"/>
        <item x="539"/>
        <item x="684"/>
        <item x="540"/>
        <item x="520"/>
        <item x="531"/>
        <item x="478"/>
        <item x="463"/>
        <item x="466"/>
        <item x="469"/>
        <item x="473"/>
        <item x="475"/>
        <item x="716"/>
        <item x="666"/>
        <item x="519"/>
        <item x="511"/>
        <item x="508"/>
        <item x="683"/>
        <item x="553"/>
        <item x="552"/>
        <item x="547"/>
        <item x="518"/>
        <item x="506"/>
        <item x="474"/>
        <item x="505"/>
        <item x="497"/>
        <item x="493"/>
        <item x="492"/>
        <item x="476"/>
        <item x="477"/>
        <item x="484"/>
        <item x="486"/>
        <item x="487"/>
        <item x="488"/>
        <item x="489"/>
        <item x="458"/>
        <item x="460"/>
        <item x="676"/>
        <item x="459"/>
        <item x="665"/>
        <item x="533"/>
        <item x="649"/>
        <item x="647"/>
        <item x="646"/>
        <item x="461"/>
        <item x="449"/>
        <item x="451"/>
        <item x="452"/>
        <item x="454"/>
        <item x="455"/>
        <item x="456"/>
        <item x="648"/>
        <item x="762"/>
        <item x="442"/>
        <item x="443"/>
        <item x="445"/>
        <item x="394"/>
        <item x="403"/>
        <item x="404"/>
        <item x="402"/>
        <item x="400"/>
        <item x="393"/>
        <item x="397"/>
        <item x="399"/>
        <item x="398"/>
        <item x="396"/>
        <item x="395"/>
        <item x="401"/>
        <item x="424"/>
        <item x="425"/>
        <item x="426"/>
        <item x="433"/>
        <item x="437"/>
        <item x="438"/>
        <item x="441"/>
        <item x="448"/>
        <item x="446"/>
        <item x="453"/>
        <item x="422"/>
        <item x="537"/>
        <item x="427"/>
        <item x="536"/>
        <item x="429"/>
        <item x="457"/>
        <item x="517"/>
        <item x="502"/>
        <item x="470"/>
        <item x="468"/>
        <item x="428"/>
        <item x="430"/>
        <item x="485"/>
        <item x="498"/>
        <item x="490"/>
        <item x="431"/>
        <item x="491"/>
        <item x="435"/>
        <item x="439"/>
        <item x="436"/>
        <item x="432"/>
        <item x="450"/>
        <item x="440"/>
        <item x="447"/>
        <item x="1111"/>
        <item x="423"/>
        <item x="444"/>
        <item x="390"/>
        <item x="391"/>
        <item x="388"/>
        <item x="389"/>
        <item x="392"/>
        <item x="645"/>
        <item x="644"/>
        <item x="643"/>
        <item x="642"/>
        <item x="641"/>
        <item x="639"/>
        <item x="640"/>
        <item x="638"/>
        <item x="636"/>
        <item x="387"/>
        <item x="633"/>
        <item x="405"/>
        <item x="632"/>
        <item x="631"/>
        <item x="524"/>
        <item x="525"/>
        <item x="543"/>
        <item x="544"/>
        <item x="545"/>
        <item x="546"/>
        <item x="558"/>
        <item x="627"/>
        <item x="630"/>
        <item x="376"/>
        <item x="377"/>
        <item x="378"/>
        <item x="379"/>
        <item x="688"/>
        <item x="337"/>
        <item x="380"/>
        <item x="386"/>
        <item x="372"/>
        <item x="634"/>
        <item x="370"/>
        <item x="629"/>
        <item x="568"/>
        <item x="562"/>
        <item x="564"/>
        <item x="565"/>
        <item x="563"/>
        <item x="594"/>
        <item x="566"/>
        <item x="668"/>
        <item x="669"/>
        <item x="674"/>
        <item x="667"/>
        <item x="671"/>
        <item x="670"/>
        <item x="706"/>
        <item x="406"/>
        <item x="658"/>
        <item x="655"/>
        <item x="657"/>
        <item x="777"/>
        <item x="778"/>
        <item x="782"/>
        <item x="366"/>
        <item x="368"/>
        <item x="367"/>
        <item x="382"/>
        <item x="381"/>
        <item x="383"/>
        <item x="384"/>
        <item x="385"/>
        <item x="362"/>
        <item x="363"/>
        <item x="361"/>
        <item x="360"/>
        <item x="354"/>
        <item x="355"/>
        <item x="331"/>
        <item x="332"/>
        <item x="336"/>
        <item x="338"/>
        <item x="339"/>
        <item x="345"/>
        <item x="349"/>
        <item x="346"/>
        <item x="371"/>
        <item x="351"/>
        <item x="350"/>
        <item x="334"/>
        <item x="335"/>
        <item x="341"/>
        <item x="340"/>
        <item x="343"/>
        <item x="870"/>
        <item x="348"/>
        <item x="342"/>
        <item x="344"/>
        <item x="347"/>
        <item x="554"/>
        <item x="687"/>
        <item x="313"/>
        <item x="314"/>
        <item x="315"/>
        <item x="317"/>
        <item x="318"/>
        <item x="321"/>
        <item x="324"/>
        <item x="322"/>
        <item x="358"/>
        <item x="357"/>
        <item x="327"/>
        <item x="359"/>
        <item x="374"/>
        <item x="373"/>
        <item x="302"/>
        <item x="375"/>
        <item x="224"/>
        <item x="319"/>
        <item x="305"/>
        <item x="307"/>
        <item x="225"/>
        <item x="306"/>
        <item x="316"/>
        <item x="210"/>
        <item x="209"/>
        <item x="202"/>
        <item x="205"/>
        <item x="699"/>
        <item x="696"/>
        <item x="204"/>
        <item x="197"/>
        <item x="207"/>
        <item x="198"/>
        <item x="192"/>
        <item x="194"/>
        <item x="213"/>
        <item x="186"/>
        <item x="189"/>
        <item x="190"/>
        <item x="191"/>
        <item x="193"/>
        <item x="195"/>
        <item x="175"/>
        <item x="212"/>
        <item x="323"/>
        <item x="320"/>
        <item x="325"/>
        <item x="176"/>
        <item x="177"/>
        <item x="178"/>
        <item x="203"/>
        <item x="206"/>
        <item x="434"/>
        <item x="201"/>
        <item x="326"/>
        <item x="170"/>
        <item x="162"/>
        <item x="174"/>
        <item x="160"/>
        <item x="172"/>
        <item x="161"/>
        <item x="169"/>
        <item x="171"/>
        <item x="163"/>
        <item x="164"/>
        <item x="173"/>
        <item x="166"/>
        <item x="165"/>
        <item x="167"/>
        <item x="249"/>
        <item x="250"/>
        <item x="264"/>
        <item x="248"/>
        <item x="252"/>
        <item x="272"/>
        <item x="241"/>
        <item x="260"/>
        <item x="265"/>
        <item x="286"/>
        <item x="247"/>
        <item x="275"/>
        <item x="262"/>
        <item x="261"/>
        <item x="263"/>
        <item x="245"/>
        <item x="243"/>
        <item x="253"/>
        <item x="274"/>
        <item x="259"/>
        <item x="251"/>
        <item x="266"/>
        <item x="254"/>
        <item x="277"/>
        <item x="255"/>
        <item x="246"/>
        <item x="288"/>
        <item x="284"/>
        <item x="258"/>
        <item x="283"/>
        <item x="236"/>
        <item x="257"/>
        <item x="291"/>
        <item x="285"/>
        <item x="242"/>
        <item x="270"/>
        <item x="292"/>
        <item x="287"/>
        <item x="244"/>
        <item x="282"/>
        <item x="289"/>
        <item x="290"/>
        <item x="273"/>
        <item x="240"/>
        <item x="276"/>
        <item x="269"/>
        <item x="278"/>
        <item x="279"/>
        <item x="281"/>
        <item x="256"/>
        <item x="267"/>
        <item x="280"/>
        <item x="271"/>
        <item x="268"/>
        <item x="237"/>
        <item x="131"/>
        <item x="139"/>
        <item x="155"/>
        <item x="157"/>
        <item x="185"/>
        <item x="184"/>
        <item x="226"/>
        <item x="295"/>
        <item x="296"/>
        <item x="293"/>
        <item x="297"/>
        <item x="328"/>
        <item x="182"/>
        <item x="168"/>
        <item x="181"/>
        <item x="180"/>
        <item x="220"/>
        <item x="221"/>
        <item x="223"/>
        <item x="222"/>
        <item x="218"/>
        <item x="219"/>
        <item x="215"/>
        <item x="312"/>
        <item x="637"/>
        <item x="134"/>
        <item x="635"/>
        <item x="311"/>
        <item x="129"/>
        <item x="152"/>
        <item x="130"/>
        <item x="183"/>
        <item x="123"/>
        <item x="133"/>
        <item x="154"/>
        <item x="196"/>
        <item x="158"/>
        <item x="111"/>
        <item x="208"/>
        <item x="122"/>
        <item x="150"/>
        <item x="528"/>
        <item x="310"/>
        <item x="132"/>
        <item x="308"/>
        <item x="309"/>
        <item x="301"/>
        <item x="199"/>
        <item x="127"/>
        <item x="303"/>
        <item x="304"/>
        <item x="239"/>
        <item x="118"/>
        <item x="151"/>
        <item x="159"/>
        <item x="116"/>
        <item x="117"/>
        <item x="119"/>
        <item x="112"/>
        <item x="113"/>
        <item x="114"/>
        <item x="115"/>
        <item x="101"/>
        <item x="108"/>
        <item x="772"/>
        <item x="124"/>
        <item x="121"/>
        <item x="90"/>
        <item x="120"/>
        <item x="179"/>
        <item x="516"/>
        <item x="95"/>
        <item x="91"/>
        <item x="82"/>
        <item x="89"/>
        <item x="94"/>
        <item x="88"/>
        <item x="87"/>
        <item x="92"/>
        <item x="96"/>
        <item x="109"/>
        <item x="66"/>
        <item x="69"/>
        <item x="73"/>
        <item x="78"/>
        <item x="72"/>
        <item x="97"/>
        <item x="77"/>
        <item x="102"/>
        <item x="67"/>
        <item x="84"/>
        <item x="81"/>
        <item x="86"/>
        <item x="85"/>
        <item x="104"/>
        <item x="71"/>
        <item x="74"/>
        <item x="80"/>
        <item x="75"/>
        <item x="83"/>
        <item x="299"/>
        <item x="300"/>
        <item x="227"/>
        <item x="228"/>
        <item x="294"/>
        <item x="70"/>
        <item x="188"/>
        <item x="200"/>
        <item x="62"/>
        <item x="63"/>
        <item x="187"/>
        <item x="125"/>
        <item x="98"/>
        <item x="100"/>
        <item x="410"/>
        <item x="411"/>
        <item x="421"/>
        <item x="412"/>
        <item x="413"/>
        <item x="414"/>
        <item x="415"/>
        <item x="416"/>
        <item x="417"/>
        <item x="418"/>
        <item x="419"/>
        <item x="420"/>
        <item x="407"/>
        <item x="408"/>
        <item x="409"/>
        <item x="140"/>
        <item x="149"/>
        <item x="141"/>
        <item x="142"/>
        <item x="143"/>
        <item x="144"/>
        <item x="145"/>
        <item x="146"/>
        <item x="147"/>
        <item x="148"/>
        <item x="136"/>
        <item x="138"/>
        <item x="137"/>
        <item x="153"/>
        <item x="156"/>
        <item x="110"/>
        <item x="47"/>
        <item x="99"/>
        <item x="48"/>
        <item x="51"/>
        <item x="52"/>
        <item x="53"/>
        <item x="61"/>
        <item x="68"/>
        <item x="64"/>
        <item x="107"/>
        <item x="55"/>
        <item x="76"/>
        <item x="56"/>
        <item x="58"/>
        <item x="60"/>
        <item x="65"/>
        <item x="59"/>
        <item x="126"/>
        <item x="298"/>
        <item x="330"/>
        <item x="128"/>
        <item x="231"/>
        <item x="238"/>
        <item x="230"/>
        <item x="234"/>
        <item x="235"/>
        <item x="233"/>
        <item x="232"/>
        <item x="40"/>
        <item x="20"/>
        <item x="24"/>
        <item x="35"/>
        <item x="106"/>
        <item x="49"/>
        <item x="44"/>
        <item x="34"/>
        <item x="352"/>
        <item x="353"/>
        <item x="356"/>
        <item x="18"/>
        <item x="329"/>
        <item x="211"/>
        <item x="19"/>
        <item x="30"/>
        <item x="25"/>
        <item x="105"/>
        <item x="57"/>
        <item x="103"/>
        <item x="45"/>
        <item x="23"/>
        <item x="32"/>
        <item x="36"/>
        <item x="37"/>
        <item x="79"/>
        <item x="50"/>
        <item x="43"/>
        <item x="54"/>
        <item x="46"/>
        <item x="93"/>
        <item x="229"/>
        <item x="16"/>
        <item x="17"/>
        <item x="22"/>
        <item x="26"/>
        <item x="27"/>
        <item x="33"/>
        <item x="42"/>
        <item x="31"/>
        <item x="41"/>
        <item x="39"/>
        <item x="28"/>
        <item x="29"/>
        <item x="13"/>
        <item x="15"/>
        <item x="14"/>
        <item x="11"/>
        <item x="12"/>
        <item x="3"/>
        <item x="1"/>
        <item x="0"/>
        <item x="4"/>
        <item x="5"/>
        <item x="6"/>
        <item x="9"/>
        <item x="21"/>
        <item x="10"/>
        <item x="38"/>
        <item x="2"/>
        <item x="7"/>
        <item x="8"/>
        <item x="135"/>
        <item x="333"/>
        <item x="217"/>
        <item x="214"/>
        <item x="216"/>
        <item x="369"/>
        <item x="364"/>
        <item x="365"/>
        <item x="1142"/>
        <item t="default"/>
      </items>
    </pivotField>
    <pivotField compact="0" outline="0" subtotalTop="0" showAll="0" includeNewItemsInFilter="1">
      <items count="36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t="default"/>
      </items>
    </pivotField>
    <pivotField compact="0" outline="0" subtotalTop="0" showAll="0" includeNewItemsInFilter="1" defaultSubtotal="0">
      <items count="14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</items>
    </pivotField>
  </pivotFields>
  <rowFields count="5">
    <field x="0"/>
    <field x="1"/>
    <field x="2"/>
    <field x="3"/>
    <field x="5"/>
  </rowFields>
  <rowItems count="1664">
    <i>
      <x/>
      <x v="20"/>
      <x v="7"/>
    </i>
    <i t="default" r="1">
      <x v="20"/>
    </i>
    <i t="default">
      <x/>
    </i>
    <i>
      <x v="1"/>
      <x v="21"/>
      <x v="3"/>
      <x v="78"/>
      <x v="336"/>
    </i>
    <i t="default" r="3">
      <x v="78"/>
    </i>
    <i t="default" r="2">
      <x v="3"/>
    </i>
    <i t="default" r="1">
      <x v="21"/>
    </i>
    <i r="1">
      <x v="27"/>
      <x v="29"/>
      <x v="112"/>
      <x v="192"/>
    </i>
    <i t="default" r="3">
      <x v="112"/>
    </i>
    <i t="default" r="2">
      <x v="29"/>
    </i>
    <i t="default" r="1">
      <x v="27"/>
    </i>
    <i r="1">
      <x v="40"/>
      <x v="13"/>
      <x v="240"/>
      <x v="270"/>
    </i>
    <i t="default" r="3">
      <x v="240"/>
    </i>
    <i t="default" r="2">
      <x v="13"/>
    </i>
    <i t="default" r="1">
      <x v="40"/>
    </i>
    <i r="1">
      <x v="55"/>
      <x v="20"/>
      <x v="279"/>
      <x v="189"/>
    </i>
    <i t="default" r="3">
      <x v="279"/>
    </i>
    <i r="3">
      <x v="286"/>
      <x v="790"/>
    </i>
    <i t="default" r="3">
      <x v="286"/>
    </i>
    <i r="3">
      <x v="304"/>
      <x v="261"/>
    </i>
    <i t="default" r="3">
      <x v="304"/>
    </i>
    <i t="default" r="2">
      <x v="20"/>
    </i>
    <i t="default" r="1">
      <x v="55"/>
    </i>
    <i t="default">
      <x v="1"/>
    </i>
    <i>
      <x v="2"/>
      <x/>
      <x v="11"/>
      <x/>
      <x v="2"/>
    </i>
    <i r="4">
      <x v="55"/>
    </i>
    <i r="4">
      <x v="56"/>
    </i>
    <i r="4">
      <x v="57"/>
    </i>
    <i r="4">
      <x v="58"/>
    </i>
    <i r="4">
      <x v="59"/>
    </i>
    <i r="4">
      <x v="60"/>
    </i>
    <i r="4">
      <x v="90"/>
    </i>
    <i r="4">
      <x v="91"/>
    </i>
    <i r="4">
      <x v="92"/>
    </i>
    <i r="4">
      <x v="94"/>
    </i>
    <i r="4">
      <x v="96"/>
    </i>
    <i r="4">
      <x v="97"/>
    </i>
    <i r="4">
      <x v="110"/>
    </i>
    <i r="4">
      <x v="111"/>
    </i>
    <i r="4">
      <x v="112"/>
    </i>
    <i r="4">
      <x v="113"/>
    </i>
    <i r="4">
      <x v="114"/>
    </i>
    <i r="4">
      <x v="115"/>
    </i>
    <i r="4">
      <x v="116"/>
    </i>
    <i r="4">
      <x v="117"/>
    </i>
    <i r="4">
      <x v="118"/>
    </i>
    <i r="4">
      <x v="119"/>
    </i>
    <i r="4">
      <x v="120"/>
    </i>
    <i r="4">
      <x v="121"/>
    </i>
    <i r="4">
      <x v="122"/>
    </i>
    <i r="4">
      <x v="123"/>
    </i>
    <i r="4">
      <x v="124"/>
    </i>
    <i r="4">
      <x v="125"/>
    </i>
    <i r="4">
      <x v="126"/>
    </i>
    <i r="4">
      <x v="127"/>
    </i>
    <i r="4">
      <x v="128"/>
    </i>
    <i r="4">
      <x v="129"/>
    </i>
    <i r="4">
      <x v="130"/>
    </i>
    <i r="4">
      <x v="131"/>
    </i>
    <i r="4">
      <x v="132"/>
    </i>
    <i r="4">
      <x v="133"/>
    </i>
    <i r="4">
      <x v="134"/>
    </i>
    <i r="4">
      <x v="135"/>
    </i>
    <i r="4">
      <x v="136"/>
    </i>
    <i r="4">
      <x v="137"/>
    </i>
    <i r="4">
      <x v="138"/>
    </i>
    <i r="4">
      <x v="139"/>
    </i>
    <i r="4">
      <x v="140"/>
    </i>
    <i r="4">
      <x v="141"/>
    </i>
    <i r="4">
      <x v="142"/>
    </i>
    <i r="4">
      <x v="143"/>
    </i>
    <i r="4">
      <x v="144"/>
    </i>
    <i r="4">
      <x v="145"/>
    </i>
    <i r="4">
      <x v="146"/>
    </i>
    <i r="4">
      <x v="147"/>
    </i>
    <i r="4">
      <x v="148"/>
    </i>
    <i r="4">
      <x v="149"/>
    </i>
    <i r="4">
      <x v="150"/>
    </i>
    <i r="4">
      <x v="151"/>
    </i>
    <i r="4">
      <x v="152"/>
    </i>
    <i r="4">
      <x v="153"/>
    </i>
    <i r="4">
      <x v="154"/>
    </i>
    <i r="4">
      <x v="155"/>
    </i>
    <i r="4">
      <x v="156"/>
    </i>
    <i r="4">
      <x v="157"/>
    </i>
    <i r="4">
      <x v="158"/>
    </i>
    <i r="4">
      <x v="159"/>
    </i>
    <i r="4">
      <x v="160"/>
    </i>
    <i r="4">
      <x v="161"/>
    </i>
    <i r="4">
      <x v="195"/>
    </i>
    <i r="4">
      <x v="196"/>
    </i>
    <i r="4">
      <x v="197"/>
    </i>
    <i r="4">
      <x v="198"/>
    </i>
    <i r="4">
      <x v="199"/>
    </i>
    <i r="4">
      <x v="200"/>
    </i>
    <i r="4">
      <x v="201"/>
    </i>
    <i r="4">
      <x v="203"/>
    </i>
    <i r="4">
      <x v="221"/>
    </i>
    <i r="4">
      <x v="222"/>
    </i>
    <i r="4">
      <x v="223"/>
    </i>
    <i r="4">
      <x v="224"/>
    </i>
    <i r="4">
      <x v="225"/>
    </i>
    <i r="4">
      <x v="226"/>
    </i>
    <i r="4">
      <x v="227"/>
    </i>
    <i r="4">
      <x v="229"/>
    </i>
    <i r="4">
      <x v="315"/>
    </i>
    <i r="4">
      <x v="361"/>
    </i>
    <i r="4">
      <x v="450"/>
    </i>
    <i r="4">
      <x v="451"/>
    </i>
    <i r="4">
      <x v="452"/>
    </i>
    <i r="4">
      <x v="453"/>
    </i>
    <i r="4">
      <x v="454"/>
    </i>
    <i r="4">
      <x v="455"/>
    </i>
    <i r="4">
      <x v="456"/>
    </i>
    <i r="4">
      <x v="457"/>
    </i>
    <i r="4">
      <x v="458"/>
    </i>
    <i r="4">
      <x v="459"/>
    </i>
    <i r="4">
      <x v="460"/>
    </i>
    <i r="4">
      <x v="461"/>
    </i>
    <i r="4">
      <x v="462"/>
    </i>
    <i r="4">
      <x v="463"/>
    </i>
    <i r="4">
      <x v="464"/>
    </i>
    <i r="4">
      <x v="465"/>
    </i>
    <i r="4">
      <x v="466"/>
    </i>
    <i r="4">
      <x v="467"/>
    </i>
    <i r="4">
      <x v="468"/>
    </i>
    <i r="4">
      <x v="469"/>
    </i>
    <i r="4">
      <x v="470"/>
    </i>
    <i r="4">
      <x v="471"/>
    </i>
    <i r="4">
      <x v="472"/>
    </i>
    <i r="4">
      <x v="473"/>
    </i>
    <i r="4">
      <x v="474"/>
    </i>
    <i r="4">
      <x v="475"/>
    </i>
    <i r="4">
      <x v="476"/>
    </i>
    <i r="4">
      <x v="477"/>
    </i>
    <i r="4">
      <x v="478"/>
    </i>
    <i r="4">
      <x v="479"/>
    </i>
    <i r="4">
      <x v="480"/>
    </i>
    <i r="4">
      <x v="481"/>
    </i>
    <i r="4">
      <x v="482"/>
    </i>
    <i r="4">
      <x v="483"/>
    </i>
    <i r="4">
      <x v="484"/>
    </i>
    <i r="4">
      <x v="485"/>
    </i>
    <i r="4">
      <x v="486"/>
    </i>
    <i r="4">
      <x v="487"/>
    </i>
    <i r="4">
      <x v="489"/>
    </i>
    <i r="4">
      <x v="490"/>
    </i>
    <i r="4">
      <x v="491"/>
    </i>
    <i r="4">
      <x v="492"/>
    </i>
    <i r="4">
      <x v="493"/>
    </i>
    <i r="4">
      <x v="494"/>
    </i>
    <i r="4">
      <x v="495"/>
    </i>
    <i r="4">
      <x v="496"/>
    </i>
    <i r="4">
      <x v="497"/>
    </i>
    <i r="4">
      <x v="498"/>
    </i>
    <i r="4">
      <x v="499"/>
    </i>
    <i r="4">
      <x v="500"/>
    </i>
    <i r="4">
      <x v="501"/>
    </i>
    <i r="4">
      <x v="502"/>
    </i>
    <i r="4">
      <x v="503"/>
    </i>
    <i r="4">
      <x v="504"/>
    </i>
    <i r="4">
      <x v="505"/>
    </i>
    <i r="4">
      <x v="506"/>
    </i>
    <i r="4">
      <x v="507"/>
    </i>
    <i r="4">
      <x v="508"/>
    </i>
    <i r="4">
      <x v="509"/>
    </i>
    <i r="4">
      <x v="538"/>
    </i>
    <i r="4">
      <x v="539"/>
    </i>
    <i r="4">
      <x v="540"/>
    </i>
    <i r="4">
      <x v="543"/>
    </i>
    <i r="4">
      <x v="740"/>
    </i>
    <i r="4">
      <x v="750"/>
    </i>
    <i r="4">
      <x v="751"/>
    </i>
    <i r="4">
      <x v="844"/>
    </i>
    <i r="4">
      <x v="845"/>
    </i>
    <i r="4">
      <x v="846"/>
    </i>
    <i r="4">
      <x v="847"/>
    </i>
    <i r="4">
      <x v="848"/>
    </i>
    <i r="4">
      <x v="849"/>
    </i>
    <i r="4">
      <x v="850"/>
    </i>
    <i r="4">
      <x v="851"/>
    </i>
    <i r="4">
      <x v="852"/>
    </i>
    <i r="4">
      <x v="853"/>
    </i>
    <i r="4">
      <x v="854"/>
    </i>
    <i r="4">
      <x v="855"/>
    </i>
    <i r="4">
      <x v="856"/>
    </i>
    <i r="4">
      <x v="857"/>
    </i>
    <i r="4">
      <x v="858"/>
    </i>
    <i r="4">
      <x v="859"/>
    </i>
    <i r="4">
      <x v="860"/>
    </i>
    <i r="4">
      <x v="861"/>
    </i>
    <i r="4">
      <x v="862"/>
    </i>
    <i r="4">
      <x v="863"/>
    </i>
    <i r="4">
      <x v="864"/>
    </i>
    <i r="4">
      <x v="865"/>
    </i>
    <i r="4">
      <x v="866"/>
    </i>
    <i r="4">
      <x v="867"/>
    </i>
    <i r="4">
      <x v="868"/>
    </i>
    <i r="4">
      <x v="869"/>
    </i>
    <i r="4">
      <x v="870"/>
    </i>
    <i r="4">
      <x v="871"/>
    </i>
    <i r="4">
      <x v="872"/>
    </i>
    <i r="4">
      <x v="873"/>
    </i>
    <i r="4">
      <x v="874"/>
    </i>
    <i r="4">
      <x v="875"/>
    </i>
    <i r="4">
      <x v="876"/>
    </i>
    <i r="4">
      <x v="877"/>
    </i>
    <i r="4">
      <x v="878"/>
    </i>
    <i r="4">
      <x v="879"/>
    </i>
    <i r="4">
      <x v="880"/>
    </i>
    <i r="4">
      <x v="881"/>
    </i>
    <i r="4">
      <x v="882"/>
    </i>
    <i r="4">
      <x v="883"/>
    </i>
    <i r="4">
      <x v="884"/>
    </i>
    <i r="4">
      <x v="885"/>
    </i>
    <i r="4">
      <x v="886"/>
    </i>
    <i r="4">
      <x v="887"/>
    </i>
    <i r="4">
      <x v="888"/>
    </i>
    <i r="4">
      <x v="889"/>
    </i>
    <i r="4">
      <x v="890"/>
    </i>
    <i r="4">
      <x v="891"/>
    </i>
    <i r="4">
      <x v="892"/>
    </i>
    <i r="4">
      <x v="893"/>
    </i>
    <i r="4">
      <x v="894"/>
    </i>
    <i r="4">
      <x v="895"/>
    </i>
    <i r="4">
      <x v="896"/>
    </i>
    <i r="4">
      <x v="897"/>
    </i>
    <i r="4">
      <x v="898"/>
    </i>
    <i r="4">
      <x v="916"/>
    </i>
    <i r="4">
      <x v="917"/>
    </i>
    <i r="4">
      <x v="918"/>
    </i>
    <i r="4">
      <x v="920"/>
    </i>
    <i r="4">
      <x v="1018"/>
    </i>
    <i r="4">
      <x v="1019"/>
    </i>
    <i r="4">
      <x v="1020"/>
    </i>
    <i r="4">
      <x v="1021"/>
    </i>
    <i r="4">
      <x v="1022"/>
    </i>
    <i r="4">
      <x v="1023"/>
    </i>
    <i r="4">
      <x v="1024"/>
    </i>
    <i r="4">
      <x v="1027"/>
    </i>
    <i r="4">
      <x v="1031"/>
    </i>
    <i r="4">
      <x v="1032"/>
    </i>
    <i r="4">
      <x v="1034"/>
    </i>
    <i r="4">
      <x v="1035"/>
    </i>
    <i r="4">
      <x v="1036"/>
    </i>
    <i r="4">
      <x v="1037"/>
    </i>
    <i r="4">
      <x v="1118"/>
    </i>
    <i t="default" r="3">
      <x/>
    </i>
    <i t="default" r="2">
      <x v="11"/>
    </i>
    <i t="default" r="1">
      <x/>
    </i>
    <i r="1">
      <x v="1"/>
      <x v="56"/>
      <x v="150"/>
      <x v="179"/>
    </i>
    <i r="4">
      <x v="488"/>
    </i>
    <i r="4">
      <x v="950"/>
    </i>
    <i t="default" r="3">
      <x v="150"/>
    </i>
    <i t="default" r="2">
      <x v="56"/>
    </i>
    <i t="default" r="1">
      <x v="1"/>
    </i>
    <i r="1">
      <x v="2"/>
      <x v="52"/>
      <x v="170"/>
      <x v="1065"/>
    </i>
    <i t="default" r="3">
      <x v="170"/>
    </i>
    <i r="3">
      <x v="326"/>
      <x v="310"/>
    </i>
    <i r="4">
      <x v="719"/>
    </i>
    <i r="4">
      <x v="1067"/>
    </i>
    <i t="default" r="3">
      <x v="326"/>
    </i>
    <i r="3">
      <x v="327"/>
      <x v="311"/>
    </i>
    <i r="4">
      <x v="720"/>
    </i>
    <i r="4">
      <x v="1068"/>
    </i>
    <i t="default" r="3">
      <x v="327"/>
    </i>
    <i r="3">
      <x v="328"/>
      <x v="312"/>
    </i>
    <i r="4">
      <x v="723"/>
    </i>
    <i r="4">
      <x v="1069"/>
    </i>
    <i t="default" r="3">
      <x v="328"/>
    </i>
    <i t="default" r="2">
      <x v="52"/>
    </i>
    <i t="default" r="1">
      <x v="2"/>
    </i>
    <i r="1">
      <x v="3"/>
      <x v="51"/>
      <x v="170"/>
      <x v="1065"/>
    </i>
    <i t="default" r="3">
      <x v="170"/>
    </i>
    <i r="3">
      <x v="177"/>
      <x v="316"/>
    </i>
    <i t="default" r="3">
      <x v="177"/>
    </i>
    <i r="3">
      <x v="326"/>
      <x v="310"/>
    </i>
    <i r="4">
      <x v="719"/>
    </i>
    <i r="4">
      <x v="1067"/>
    </i>
    <i t="default" r="3">
      <x v="326"/>
    </i>
    <i r="3">
      <x v="327"/>
      <x v="311"/>
    </i>
    <i r="4">
      <x v="720"/>
    </i>
    <i r="4">
      <x v="1068"/>
    </i>
    <i t="default" r="3">
      <x v="327"/>
    </i>
    <i r="3">
      <x v="328"/>
      <x v="312"/>
    </i>
    <i r="4">
      <x v="723"/>
    </i>
    <i r="4">
      <x v="1069"/>
    </i>
    <i t="default" r="3">
      <x v="328"/>
    </i>
    <i t="default" r="2">
      <x v="51"/>
    </i>
    <i t="default" r="1">
      <x v="3"/>
    </i>
    <i r="1">
      <x v="4"/>
      <x v="25"/>
      <x v="171"/>
      <x v="717"/>
    </i>
    <i r="4">
      <x v="1066"/>
    </i>
    <i t="default" r="3">
      <x v="171"/>
    </i>
    <i t="default" r="2">
      <x v="25"/>
    </i>
    <i t="default" r="1">
      <x v="4"/>
    </i>
    <i r="1">
      <x v="5"/>
      <x v="27"/>
      <x v="170"/>
      <x v="314"/>
    </i>
    <i r="4">
      <x v="718"/>
    </i>
    <i t="default" r="3">
      <x v="170"/>
    </i>
    <i r="3">
      <x v="177"/>
      <x v="722"/>
    </i>
    <i r="4">
      <x v="1071"/>
    </i>
    <i t="default" r="3">
      <x v="177"/>
    </i>
    <i t="default" r="2">
      <x v="27"/>
    </i>
    <i t="default" r="1">
      <x v="5"/>
    </i>
    <i r="1">
      <x v="6"/>
      <x v="26"/>
      <x v="170"/>
      <x v="314"/>
    </i>
    <i r="4">
      <x v="718"/>
    </i>
    <i t="default" r="3">
      <x v="170"/>
    </i>
    <i r="3">
      <x v="177"/>
      <x v="722"/>
    </i>
    <i r="4">
      <x v="1071"/>
    </i>
    <i t="default" r="3">
      <x v="177"/>
    </i>
    <i t="default" r="2">
      <x v="26"/>
    </i>
    <i t="default" r="1">
      <x v="6"/>
    </i>
    <i r="1">
      <x v="7"/>
      <x v="48"/>
      <x v="4"/>
      <x v="82"/>
    </i>
    <i t="default" r="3">
      <x v="4"/>
    </i>
    <i r="3">
      <x v="11"/>
      <x v="643"/>
    </i>
    <i r="4">
      <x v="776"/>
    </i>
    <i r="4">
      <x v="816"/>
    </i>
    <i r="4">
      <x v="932"/>
    </i>
    <i t="default" r="3">
      <x v="11"/>
    </i>
    <i r="3">
      <x v="12"/>
      <x v="168"/>
    </i>
    <i t="default" r="3">
      <x v="12"/>
    </i>
    <i r="3">
      <x v="30"/>
      <x v="103"/>
    </i>
    <i r="4">
      <x v="266"/>
    </i>
    <i r="4">
      <x v="621"/>
    </i>
    <i r="4">
      <x v="823"/>
    </i>
    <i r="4">
      <x v="953"/>
    </i>
    <i t="default" r="3">
      <x v="30"/>
    </i>
    <i r="3">
      <x v="32"/>
      <x v="792"/>
    </i>
    <i t="default" r="3">
      <x v="32"/>
    </i>
    <i r="3">
      <x v="33"/>
      <x v="176"/>
    </i>
    <i t="default" r="3">
      <x v="33"/>
    </i>
    <i r="3">
      <x v="105"/>
      <x v="177"/>
    </i>
    <i r="4">
      <x v="435"/>
    </i>
    <i r="4">
      <x v="822"/>
    </i>
    <i t="default" r="3">
      <x v="105"/>
    </i>
    <i r="3">
      <x v="153"/>
      <x v="595"/>
    </i>
    <i r="4">
      <x v="654"/>
    </i>
    <i t="default" r="3">
      <x v="153"/>
    </i>
    <i r="3">
      <x v="194"/>
      <x v="101"/>
    </i>
    <i r="4">
      <x v="431"/>
    </i>
    <i t="default" r="3">
      <x v="194"/>
    </i>
    <i r="3">
      <x v="203"/>
      <x v="340"/>
    </i>
    <i t="default" r="3">
      <x v="203"/>
    </i>
    <i r="3">
      <x v="237"/>
      <x v="434"/>
    </i>
    <i t="default" r="3">
      <x v="237"/>
    </i>
    <i r="3">
      <x v="247"/>
      <x v="693"/>
    </i>
    <i r="4">
      <x v="990"/>
    </i>
    <i t="default" r="3">
      <x v="247"/>
    </i>
    <i r="3">
      <x v="276"/>
      <x v="190"/>
    </i>
    <i r="4">
      <x v="668"/>
    </i>
    <i t="default" r="3">
      <x v="276"/>
    </i>
    <i r="3">
      <x v="283"/>
      <x v="581"/>
    </i>
    <i t="default" r="3">
      <x v="283"/>
    </i>
    <i r="3">
      <x v="284"/>
      <x v="237"/>
    </i>
    <i t="default" r="3">
      <x v="284"/>
    </i>
    <i r="3">
      <x v="304"/>
      <x v="86"/>
    </i>
    <i r="4">
      <x v="261"/>
    </i>
    <i r="4">
      <x v="645"/>
    </i>
    <i r="4">
      <x v="691"/>
    </i>
    <i r="4">
      <x v="775"/>
    </i>
    <i r="4">
      <x v="793"/>
    </i>
    <i r="4">
      <x v="813"/>
    </i>
    <i t="default" r="3">
      <x v="304"/>
    </i>
    <i r="3">
      <x v="330"/>
      <x v="942"/>
    </i>
    <i t="default" r="3">
      <x v="330"/>
    </i>
    <i r="3">
      <x v="339"/>
      <x v="163"/>
    </i>
    <i r="4">
      <x v="938"/>
    </i>
    <i t="default" r="3">
      <x v="339"/>
    </i>
    <i t="default" r="2">
      <x v="48"/>
    </i>
    <i t="default" r="1">
      <x v="7"/>
    </i>
    <i r="1">
      <x v="8"/>
      <x v="47"/>
      <x v="62"/>
      <x v="512"/>
    </i>
    <i t="default" r="3">
      <x v="62"/>
    </i>
    <i r="3">
      <x v="115"/>
      <x v="622"/>
    </i>
    <i r="4">
      <x v="991"/>
    </i>
    <i t="default" r="3">
      <x v="115"/>
    </i>
    <i r="3">
      <x v="119"/>
      <x v="265"/>
    </i>
    <i t="default" r="3">
      <x v="119"/>
    </i>
    <i r="3">
      <x v="189"/>
      <x v="448"/>
    </i>
    <i t="default" r="3">
      <x v="189"/>
    </i>
    <i r="3">
      <x v="304"/>
      <x v="645"/>
    </i>
    <i t="default" r="3">
      <x v="304"/>
    </i>
    <i t="default" r="2">
      <x v="47"/>
    </i>
    <i t="default" r="1">
      <x v="8"/>
    </i>
    <i r="1">
      <x v="9"/>
      <x v="42"/>
      <x v="47"/>
      <x v="1078"/>
    </i>
    <i t="default" r="3">
      <x v="47"/>
    </i>
    <i t="default" r="2">
      <x v="42"/>
    </i>
    <i t="default" r="1">
      <x v="9"/>
    </i>
    <i r="1">
      <x v="10"/>
      <x v="41"/>
      <x v="182"/>
      <x v="167"/>
    </i>
    <i t="default" r="3">
      <x v="182"/>
    </i>
    <i r="3">
      <x v="252"/>
      <x v="276"/>
    </i>
    <i t="default" r="3">
      <x v="252"/>
    </i>
    <i t="default" r="2">
      <x v="41"/>
    </i>
    <i t="default" r="1">
      <x v="10"/>
    </i>
    <i r="1">
      <x v="11"/>
      <x v="31"/>
      <x v="2"/>
      <x v="62"/>
    </i>
    <i t="default" r="3">
      <x v="2"/>
    </i>
    <i r="3">
      <x v="3"/>
      <x v="1012"/>
    </i>
    <i t="default" r="3">
      <x v="3"/>
    </i>
    <i r="3">
      <x v="10"/>
      <x v="80"/>
    </i>
    <i r="4">
      <x v="268"/>
    </i>
    <i r="4">
      <x v="341"/>
    </i>
    <i r="4">
      <x v="564"/>
    </i>
    <i r="4">
      <x v="957"/>
    </i>
    <i t="default" r="3">
      <x v="10"/>
    </i>
    <i r="3">
      <x v="11"/>
      <x v="643"/>
    </i>
    <i r="4">
      <x v="776"/>
    </i>
    <i t="default" r="3">
      <x v="11"/>
    </i>
    <i r="3">
      <x v="12"/>
      <x v="168"/>
    </i>
    <i t="default" r="3">
      <x v="12"/>
    </i>
    <i r="3">
      <x v="17"/>
      <x v="175"/>
    </i>
    <i t="default" r="3">
      <x v="17"/>
    </i>
    <i r="3">
      <x v="22"/>
      <x v="282"/>
    </i>
    <i r="4">
      <x v="665"/>
    </i>
    <i t="default" r="3">
      <x v="22"/>
    </i>
    <i r="3">
      <x v="27"/>
      <x v="9"/>
    </i>
    <i r="4">
      <x v="67"/>
    </i>
    <i r="4">
      <x v="810"/>
    </i>
    <i t="default" r="3">
      <x v="27"/>
    </i>
    <i r="3">
      <x v="41"/>
      <x v="597"/>
    </i>
    <i r="4">
      <x v="955"/>
    </i>
    <i t="default" r="3">
      <x v="41"/>
    </i>
    <i r="3">
      <x v="49"/>
      <x v="366"/>
    </i>
    <i r="4">
      <x v="578"/>
    </i>
    <i r="4">
      <x v="924"/>
    </i>
    <i t="default" r="3">
      <x v="49"/>
    </i>
    <i r="3">
      <x v="50"/>
      <x v="301"/>
    </i>
    <i r="4">
      <x v="580"/>
    </i>
    <i r="4">
      <x v="956"/>
    </i>
    <i t="default" r="3">
      <x v="50"/>
    </i>
    <i r="3">
      <x v="53"/>
      <x v="817"/>
    </i>
    <i r="4">
      <x v="989"/>
    </i>
    <i t="default" r="3">
      <x v="53"/>
    </i>
    <i r="3">
      <x v="56"/>
      <x v="644"/>
    </i>
    <i r="4">
      <x v="958"/>
    </i>
    <i t="default" r="3">
      <x v="56"/>
    </i>
    <i r="3">
      <x v="72"/>
      <x v="827"/>
    </i>
    <i t="default" r="3">
      <x v="72"/>
    </i>
    <i r="3">
      <x v="76"/>
      <x v="16"/>
    </i>
    <i r="4">
      <x v="230"/>
    </i>
    <i r="4">
      <x v="427"/>
    </i>
    <i r="4">
      <x v="799"/>
    </i>
    <i t="default" r="3">
      <x v="76"/>
    </i>
    <i r="3">
      <x v="77"/>
      <x v="79"/>
    </i>
    <i r="4">
      <x v="107"/>
    </i>
    <i r="4">
      <x v="284"/>
    </i>
    <i r="4">
      <x v="339"/>
    </i>
    <i r="4">
      <x v="952"/>
    </i>
    <i r="4">
      <x v="1011"/>
    </i>
    <i t="default" r="3">
      <x v="77"/>
    </i>
    <i r="3">
      <x v="81"/>
      <x v="271"/>
    </i>
    <i r="4">
      <x v="280"/>
    </i>
    <i r="4">
      <x v="376"/>
    </i>
    <i r="4">
      <x v="432"/>
    </i>
    <i r="4">
      <x v="570"/>
    </i>
    <i r="4">
      <x v="610"/>
    </i>
    <i r="4">
      <x v="902"/>
    </i>
    <i r="4">
      <x v="1093"/>
    </i>
    <i r="4">
      <x v="1121"/>
    </i>
    <i t="default" r="3">
      <x v="81"/>
    </i>
    <i r="3">
      <x v="87"/>
      <x v="378"/>
    </i>
    <i r="4">
      <x v="433"/>
    </i>
    <i r="4">
      <x v="567"/>
    </i>
    <i r="4">
      <x v="608"/>
    </i>
    <i r="4">
      <x v="641"/>
    </i>
    <i r="4">
      <x v="992"/>
    </i>
    <i r="4">
      <x v="1074"/>
    </i>
    <i r="4">
      <x v="1124"/>
    </i>
    <i t="default" r="3">
      <x v="87"/>
    </i>
    <i r="3">
      <x v="88"/>
      <x v="601"/>
    </i>
    <i r="4">
      <x v="931"/>
    </i>
    <i t="default" r="3">
      <x v="88"/>
    </i>
    <i r="3">
      <x v="101"/>
      <x v="293"/>
    </i>
    <i r="4">
      <x v="669"/>
    </i>
    <i r="4">
      <x v="796"/>
    </i>
    <i t="default" r="3">
      <x v="101"/>
    </i>
    <i r="3">
      <x v="102"/>
      <x v="667"/>
    </i>
    <i t="default" r="3">
      <x v="102"/>
    </i>
    <i r="3">
      <x v="104"/>
      <x v="661"/>
    </i>
    <i t="default" r="3">
      <x v="104"/>
    </i>
    <i r="3">
      <x v="110"/>
      <x v="109"/>
    </i>
    <i t="default" r="3">
      <x v="110"/>
    </i>
    <i r="3">
      <x v="121"/>
      <x v="299"/>
    </i>
    <i t="default" r="3">
      <x v="121"/>
    </i>
    <i r="3">
      <x v="122"/>
      <x v="174"/>
    </i>
    <i r="4">
      <x v="236"/>
    </i>
    <i r="4">
      <x v="334"/>
    </i>
    <i r="4">
      <x v="600"/>
    </i>
    <i t="default" r="3">
      <x v="122"/>
    </i>
    <i r="3">
      <x v="146"/>
      <x v="68"/>
    </i>
    <i r="4">
      <x v="105"/>
    </i>
    <i r="4">
      <x v="183"/>
    </i>
    <i r="4">
      <x v="216"/>
    </i>
    <i r="4">
      <x v="333"/>
    </i>
    <i r="4">
      <x v="583"/>
    </i>
    <i r="4">
      <x v="745"/>
    </i>
    <i t="default" r="3">
      <x v="146"/>
    </i>
    <i r="3">
      <x v="147"/>
      <x v="715"/>
    </i>
    <i t="default" r="3">
      <x v="147"/>
    </i>
    <i r="3">
      <x v="153"/>
      <x v="1077"/>
    </i>
    <i t="default" r="3">
      <x v="153"/>
    </i>
    <i r="3">
      <x v="155"/>
      <x v="181"/>
    </i>
    <i t="default" r="3">
      <x v="155"/>
    </i>
    <i r="3">
      <x v="157"/>
      <x v="99"/>
    </i>
    <i r="4">
      <x v="783"/>
    </i>
    <i r="4">
      <x v="997"/>
    </i>
    <i t="default" r="3">
      <x v="157"/>
    </i>
    <i r="3">
      <x v="163"/>
      <x v="660"/>
    </i>
    <i t="default" r="3">
      <x v="163"/>
    </i>
    <i r="3">
      <x v="165"/>
      <x v="272"/>
    </i>
    <i r="4">
      <x v="288"/>
    </i>
    <i r="4">
      <x v="383"/>
    </i>
    <i r="4">
      <x v="566"/>
    </i>
    <i r="4">
      <x v="607"/>
    </i>
    <i r="4">
      <x v="642"/>
    </i>
    <i r="4">
      <x v="681"/>
    </i>
    <i r="4">
      <x v="784"/>
    </i>
    <i r="4">
      <x v="960"/>
    </i>
    <i r="4">
      <x v="1125"/>
    </i>
    <i t="default" r="3">
      <x v="165"/>
    </i>
    <i r="3">
      <x v="168"/>
      <x v="69"/>
    </i>
    <i r="4">
      <x v="1095"/>
    </i>
    <i t="default" r="3">
      <x v="168"/>
    </i>
    <i r="3">
      <x v="169"/>
      <x v="49"/>
    </i>
    <i t="default" r="3">
      <x v="169"/>
    </i>
    <i r="3">
      <x v="172"/>
      <x v="87"/>
    </i>
    <i r="4">
      <x v="342"/>
    </i>
    <i r="4">
      <x v="582"/>
    </i>
    <i r="4">
      <x v="1059"/>
    </i>
    <i t="default" r="3">
      <x v="172"/>
    </i>
    <i r="3">
      <x v="174"/>
      <x v="14"/>
    </i>
    <i r="4">
      <x v="83"/>
    </i>
    <i r="4">
      <x v="106"/>
    </i>
    <i r="4">
      <x v="165"/>
    </i>
    <i r="4">
      <x v="205"/>
    </i>
    <i r="4">
      <x v="269"/>
    </i>
    <i r="4">
      <x v="323"/>
    </i>
    <i r="4">
      <x v="445"/>
    </i>
    <i r="4">
      <x v="559"/>
    </i>
    <i r="4">
      <x v="673"/>
    </i>
    <i t="default" r="3">
      <x v="174"/>
    </i>
    <i r="3">
      <x v="182"/>
      <x v="167"/>
    </i>
    <i t="default" r="3">
      <x v="182"/>
    </i>
    <i r="3">
      <x v="197"/>
      <x v="234"/>
    </i>
    <i t="default" r="3">
      <x v="197"/>
    </i>
    <i r="3">
      <x v="198"/>
      <x v="367"/>
    </i>
    <i t="default" r="3">
      <x v="198"/>
    </i>
    <i r="3">
      <x v="205"/>
      <x v="108"/>
    </i>
    <i t="default" r="3">
      <x v="205"/>
    </i>
    <i r="3">
      <x v="206"/>
      <x v="204"/>
    </i>
    <i r="4">
      <x v="295"/>
    </i>
    <i r="4">
      <x v="563"/>
    </i>
    <i r="4">
      <x v="959"/>
    </i>
    <i t="default" r="3">
      <x v="206"/>
    </i>
    <i r="3">
      <x v="208"/>
      <x v="809"/>
    </i>
    <i r="4">
      <x v="951"/>
    </i>
    <i t="default" r="3">
      <x v="208"/>
    </i>
    <i r="3">
      <x v="209"/>
      <x v="211"/>
    </i>
    <i r="4">
      <x v="330"/>
    </i>
    <i t="default" r="3">
      <x v="209"/>
    </i>
    <i r="3">
      <x v="211"/>
      <x v="100"/>
    </i>
    <i r="4">
      <x v="238"/>
    </i>
    <i t="default" r="3">
      <x v="211"/>
    </i>
    <i r="3">
      <x v="212"/>
      <x v="231"/>
    </i>
    <i r="4">
      <x v="743"/>
    </i>
    <i r="4">
      <x v="815"/>
    </i>
    <i t="default" r="3">
      <x v="212"/>
    </i>
    <i r="3">
      <x v="220"/>
      <x v="104"/>
    </i>
    <i r="4">
      <x v="954"/>
    </i>
    <i t="default" r="3">
      <x v="220"/>
    </i>
    <i r="3">
      <x v="221"/>
      <x v="426"/>
    </i>
    <i t="default" r="3">
      <x v="221"/>
    </i>
    <i r="3">
      <x v="222"/>
      <x v="65"/>
    </i>
    <i r="4">
      <x v="171"/>
    </i>
    <i r="4">
      <x v="291"/>
    </i>
    <i r="4">
      <x v="535"/>
    </i>
    <i r="4">
      <x v="647"/>
    </i>
    <i r="4">
      <x v="812"/>
    </i>
    <i t="default" r="3">
      <x v="222"/>
    </i>
    <i r="3">
      <x v="241"/>
      <x v="672"/>
    </i>
    <i t="default" r="3">
      <x v="241"/>
    </i>
    <i r="3">
      <x v="242"/>
      <x v="98"/>
    </i>
    <i r="4">
      <x v="332"/>
    </i>
    <i r="4">
      <x v="562"/>
    </i>
    <i r="4">
      <x v="741"/>
    </i>
    <i r="4">
      <x v="742"/>
    </i>
    <i r="4">
      <x v="928"/>
    </i>
    <i r="4">
      <x v="1044"/>
    </i>
    <i r="4">
      <x v="1045"/>
    </i>
    <i r="4">
      <x v="1046"/>
    </i>
    <i t="default" r="3">
      <x v="242"/>
    </i>
    <i r="3">
      <x v="270"/>
      <x v="652"/>
    </i>
    <i t="default" r="3">
      <x v="270"/>
    </i>
    <i r="3">
      <x v="275"/>
      <x v="939"/>
    </i>
    <i t="default" r="3">
      <x v="275"/>
    </i>
    <i r="3">
      <x v="281"/>
      <x v="182"/>
    </i>
    <i r="4">
      <x v="207"/>
    </i>
    <i r="4">
      <x v="421"/>
    </i>
    <i r="4">
      <x v="658"/>
    </i>
    <i r="4">
      <x v="966"/>
    </i>
    <i t="default" r="3">
      <x v="281"/>
    </i>
    <i r="3">
      <x v="285"/>
      <x v="1113"/>
    </i>
    <i t="default" r="3">
      <x v="285"/>
    </i>
    <i r="3">
      <x v="292"/>
      <x v="659"/>
    </i>
    <i t="default" r="3">
      <x v="292"/>
    </i>
    <i r="3">
      <x v="294"/>
      <x v="292"/>
    </i>
    <i r="4">
      <x v="808"/>
    </i>
    <i t="default" r="3">
      <x v="294"/>
    </i>
    <i r="3">
      <x v="295"/>
      <x v="290"/>
    </i>
    <i t="default" r="3">
      <x v="295"/>
    </i>
    <i r="3">
      <x v="303"/>
      <x v="273"/>
    </i>
    <i r="4">
      <x v="599"/>
    </i>
    <i t="default" r="3">
      <x v="303"/>
    </i>
    <i r="3">
      <x v="304"/>
      <x v="281"/>
    </i>
    <i r="4">
      <x v="691"/>
    </i>
    <i t="default" r="3">
      <x v="304"/>
    </i>
    <i r="3">
      <x v="309"/>
      <x v="64"/>
    </i>
    <i r="4">
      <x v="170"/>
    </i>
    <i r="4">
      <x v="264"/>
    </i>
    <i r="4">
      <x v="337"/>
    </i>
    <i r="4">
      <x v="646"/>
    </i>
    <i r="4">
      <x v="1128"/>
    </i>
    <i t="default" r="3">
      <x v="309"/>
    </i>
    <i r="3">
      <x v="313"/>
      <x v="5"/>
    </i>
    <i r="4">
      <x v="169"/>
    </i>
    <i r="4">
      <x v="671"/>
    </i>
    <i r="4">
      <x v="912"/>
    </i>
    <i t="default" r="3">
      <x v="313"/>
    </i>
    <i r="3">
      <x v="316"/>
      <x v="85"/>
    </i>
    <i r="4">
      <x v="287"/>
    </i>
    <i r="4">
      <x v="579"/>
    </i>
    <i r="4">
      <x v="744"/>
    </i>
    <i r="4">
      <x v="794"/>
    </i>
    <i r="4">
      <x v="814"/>
    </i>
    <i t="default" r="3">
      <x v="316"/>
    </i>
    <i r="3">
      <x v="324"/>
      <x v="209"/>
    </i>
    <i r="4">
      <x v="379"/>
    </i>
    <i r="4">
      <x v="561"/>
    </i>
    <i r="4">
      <x v="640"/>
    </i>
    <i r="4">
      <x v="1060"/>
    </i>
    <i t="default" r="3">
      <x v="324"/>
    </i>
    <i r="3">
      <x v="329"/>
      <x v="514"/>
    </i>
    <i r="4">
      <x v="811"/>
    </i>
    <i t="default" r="3">
      <x v="329"/>
    </i>
    <i r="3">
      <x v="340"/>
      <x v="436"/>
    </i>
    <i r="4">
      <x v="995"/>
    </i>
    <i t="default" r="3">
      <x v="340"/>
    </i>
    <i r="3">
      <x v="341"/>
      <x v="88"/>
    </i>
    <i t="default" r="3">
      <x v="341"/>
    </i>
    <i r="3">
      <x v="342"/>
      <x v="63"/>
    </i>
    <i r="4">
      <x v="262"/>
    </i>
    <i r="4">
      <x v="338"/>
    </i>
    <i r="4">
      <x v="560"/>
    </i>
    <i t="default" r="3">
      <x v="342"/>
    </i>
    <i t="default" r="2">
      <x v="31"/>
    </i>
    <i t="default" r="1">
      <x v="11"/>
    </i>
    <i r="1">
      <x v="12"/>
      <x v="46"/>
      <x v="56"/>
      <x v="644"/>
    </i>
    <i t="default" r="3">
      <x v="56"/>
    </i>
    <i r="3">
      <x v="208"/>
      <x v="809"/>
    </i>
    <i t="default" r="3">
      <x v="208"/>
    </i>
    <i r="3">
      <x v="304"/>
      <x v="365"/>
    </i>
    <i t="default" r="3">
      <x v="304"/>
    </i>
    <i t="default" r="2">
      <x v="46"/>
    </i>
    <i t="default" r="1">
      <x v="12"/>
    </i>
    <i r="1">
      <x v="13"/>
      <x v="14"/>
      <x v="12"/>
      <x v="168"/>
    </i>
    <i t="default" r="3">
      <x v="12"/>
    </i>
    <i r="3">
      <x v="20"/>
      <x v="437"/>
    </i>
    <i t="default" r="3">
      <x v="20"/>
    </i>
    <i r="3">
      <x v="29"/>
      <x v="41"/>
    </i>
    <i t="default" r="3">
      <x v="29"/>
    </i>
    <i r="3">
      <x v="168"/>
      <x v="188"/>
    </i>
    <i t="default" r="3">
      <x v="168"/>
    </i>
    <i r="3">
      <x v="182"/>
      <x v="167"/>
    </i>
    <i r="4">
      <x v="267"/>
    </i>
    <i t="default" r="3">
      <x v="182"/>
    </i>
    <i r="3">
      <x v="254"/>
      <x v="824"/>
    </i>
    <i t="default" r="3">
      <x v="254"/>
    </i>
    <i r="3">
      <x v="304"/>
      <x v="281"/>
    </i>
    <i r="4">
      <x v="365"/>
    </i>
    <i r="4">
      <x v="691"/>
    </i>
    <i t="default" r="3">
      <x v="304"/>
    </i>
    <i r="3">
      <x v="321"/>
      <x v="674"/>
    </i>
    <i r="4">
      <x v="1099"/>
    </i>
    <i t="default" r="3">
      <x v="321"/>
    </i>
    <i t="default" r="2">
      <x v="14"/>
    </i>
    <i t="default" r="1">
      <x v="13"/>
    </i>
    <i r="1">
      <x v="14"/>
      <x v="40"/>
      <x v="51"/>
      <x v="440"/>
    </i>
    <i r="4">
      <x v="795"/>
    </i>
    <i t="default" r="3">
      <x v="51"/>
    </i>
    <i r="3">
      <x v="200"/>
      <x v="84"/>
    </i>
    <i r="4">
      <x v="389"/>
    </i>
    <i r="4">
      <x v="980"/>
    </i>
    <i t="default" r="3">
      <x v="200"/>
    </i>
    <i r="3">
      <x v="308"/>
      <x v="911"/>
    </i>
    <i t="default" r="3">
      <x v="308"/>
    </i>
    <i t="default" r="2">
      <x v="40"/>
    </i>
    <i t="default" r="1">
      <x v="14"/>
    </i>
    <i r="1">
      <x v="15"/>
      <x v="59"/>
      <x v="107"/>
      <x v="963"/>
    </i>
    <i t="default" r="3">
      <x v="107"/>
    </i>
    <i r="3">
      <x v="159"/>
      <x v="53"/>
    </i>
    <i t="default" r="3">
      <x v="159"/>
    </i>
    <i r="3">
      <x v="167"/>
      <x v="400"/>
    </i>
    <i r="4">
      <x v="536"/>
    </i>
    <i t="default" r="3">
      <x v="167"/>
    </i>
    <i r="3">
      <x v="268"/>
      <x v="71"/>
    </i>
    <i t="default" r="3">
      <x v="268"/>
    </i>
    <i r="3">
      <x v="335"/>
      <x v="439"/>
    </i>
    <i r="4">
      <x v="988"/>
    </i>
    <i t="default" r="3">
      <x v="335"/>
    </i>
    <i t="default" r="2">
      <x v="59"/>
    </i>
    <i t="default" r="1">
      <x v="15"/>
    </i>
    <i r="1">
      <x v="16"/>
      <x v="49"/>
      <x v="280"/>
      <x v="81"/>
    </i>
    <i t="default" r="3">
      <x v="280"/>
    </i>
    <i t="default" r="2">
      <x v="49"/>
    </i>
    <i t="default" r="1">
      <x v="16"/>
    </i>
    <i r="1">
      <x v="17"/>
      <x v="9"/>
      <x v="164"/>
      <x v="947"/>
    </i>
    <i t="default" r="3">
      <x v="164"/>
    </i>
    <i r="3">
      <x v="239"/>
      <x v="712"/>
    </i>
    <i t="default" r="3">
      <x v="239"/>
    </i>
    <i t="default" r="2">
      <x v="9"/>
    </i>
    <i t="default" r="1">
      <x v="17"/>
    </i>
    <i r="1">
      <x v="18"/>
      <x v="8"/>
      <x v="40"/>
      <x v="256"/>
    </i>
    <i t="default" r="3">
      <x v="40"/>
    </i>
    <i t="default" r="2">
      <x v="8"/>
    </i>
    <i t="default" r="1">
      <x v="18"/>
    </i>
    <i r="1">
      <x v="19"/>
      <x v="6"/>
      <x v="8"/>
      <x v="616"/>
    </i>
    <i t="default" r="3">
      <x v="8"/>
    </i>
    <i t="default" r="2">
      <x v="6"/>
    </i>
    <i t="default" r="1">
      <x v="19"/>
    </i>
    <i r="1">
      <x v="20"/>
      <x v="7"/>
    </i>
    <i t="default" r="1">
      <x v="20"/>
    </i>
    <i r="1">
      <x v="21"/>
      <x v="3"/>
      <x v="78"/>
      <x v="3"/>
    </i>
    <i r="4">
      <x v="336"/>
    </i>
    <i r="4">
      <x v="748"/>
    </i>
    <i r="4">
      <x v="798"/>
    </i>
    <i r="4">
      <x v="806"/>
    </i>
    <i r="4">
      <x v="996"/>
    </i>
    <i t="default" r="3">
      <x v="78"/>
    </i>
    <i r="3">
      <x v="91"/>
      <x v="1102"/>
    </i>
    <i t="default" r="3">
      <x v="91"/>
    </i>
    <i r="3">
      <x v="272"/>
      <x v="44"/>
    </i>
    <i r="4">
      <x v="300"/>
    </i>
    <i r="4">
      <x v="749"/>
    </i>
    <i r="4">
      <x v="998"/>
    </i>
    <i t="default" r="3">
      <x v="272"/>
    </i>
    <i t="default" r="2">
      <x v="3"/>
    </i>
    <i t="default" r="1">
      <x v="21"/>
    </i>
    <i r="1">
      <x v="22"/>
      <x v="2"/>
      <x v="61"/>
      <x v="250"/>
    </i>
    <i r="4">
      <x v="692"/>
    </i>
    <i r="4">
      <x v="943"/>
    </i>
    <i t="default" r="3">
      <x v="61"/>
    </i>
    <i r="3">
      <x v="95"/>
      <x v="240"/>
    </i>
    <i r="4">
      <x v="695"/>
    </i>
    <i r="4">
      <x v="922"/>
    </i>
    <i t="default" r="3">
      <x v="95"/>
    </i>
    <i r="3">
      <x v="97"/>
      <x v="239"/>
    </i>
    <i r="4">
      <x v="704"/>
    </i>
    <i r="4">
      <x v="926"/>
    </i>
    <i t="default" r="3">
      <x v="97"/>
    </i>
    <i r="3">
      <x v="126"/>
      <x v="214"/>
    </i>
    <i r="4">
      <x v="714"/>
    </i>
    <i t="default" r="3">
      <x v="126"/>
    </i>
    <i r="3">
      <x v="127"/>
      <x v="186"/>
    </i>
    <i r="4">
      <x v="702"/>
    </i>
    <i r="4">
      <x v="1103"/>
    </i>
    <i t="default" r="3">
      <x v="127"/>
    </i>
    <i r="3">
      <x v="128"/>
      <x v="187"/>
    </i>
    <i r="4">
      <x v="687"/>
    </i>
    <i r="4">
      <x v="1002"/>
    </i>
    <i t="default" r="3">
      <x v="128"/>
    </i>
    <i r="3">
      <x v="129"/>
      <x v="244"/>
    </i>
    <i r="4">
      <x v="696"/>
    </i>
    <i r="4">
      <x v="1009"/>
    </i>
    <i t="default" r="3">
      <x v="129"/>
    </i>
    <i r="3">
      <x v="130"/>
      <x v="180"/>
    </i>
    <i r="4">
      <x v="699"/>
    </i>
    <i r="4">
      <x v="1006"/>
    </i>
    <i t="default" r="3">
      <x v="130"/>
    </i>
    <i r="3">
      <x v="131"/>
      <x v="246"/>
    </i>
    <i r="4">
      <x v="615"/>
    </i>
    <i t="default" r="3">
      <x v="131"/>
    </i>
    <i r="3">
      <x v="132"/>
      <x v="185"/>
    </i>
    <i r="4">
      <x v="690"/>
    </i>
    <i r="4">
      <x v="999"/>
    </i>
    <i t="default" r="3">
      <x v="132"/>
    </i>
    <i r="3">
      <x v="133"/>
      <x v="254"/>
    </i>
    <i r="4">
      <x v="688"/>
    </i>
    <i r="4">
      <x v="933"/>
    </i>
    <i t="default" r="3">
      <x v="133"/>
    </i>
    <i r="3">
      <x v="134"/>
      <x v="251"/>
    </i>
    <i r="4">
      <x v="623"/>
    </i>
    <i r="4">
      <x v="948"/>
    </i>
    <i t="default" r="3">
      <x v="134"/>
    </i>
    <i r="3">
      <x v="135"/>
      <x v="697"/>
    </i>
    <i t="default" r="3">
      <x v="135"/>
    </i>
    <i r="3">
      <x v="136"/>
      <x v="249"/>
    </i>
    <i r="4">
      <x v="682"/>
    </i>
    <i r="4">
      <x v="941"/>
    </i>
    <i t="default" r="3">
      <x v="136"/>
    </i>
    <i r="3">
      <x v="137"/>
      <x v="279"/>
    </i>
    <i r="4">
      <x v="698"/>
    </i>
    <i t="default" r="3">
      <x v="137"/>
    </i>
    <i r="3">
      <x v="138"/>
      <x v="255"/>
    </i>
    <i r="4">
      <x v="686"/>
    </i>
    <i r="4">
      <x v="1000"/>
    </i>
    <i t="default" r="3">
      <x v="138"/>
    </i>
    <i r="3">
      <x v="139"/>
      <x v="184"/>
    </i>
    <i r="4">
      <x v="701"/>
    </i>
    <i r="4">
      <x v="949"/>
    </i>
    <i t="default" r="3">
      <x v="139"/>
    </i>
    <i r="3">
      <x v="140"/>
      <x v="248"/>
    </i>
    <i r="4">
      <x v="684"/>
    </i>
    <i r="4">
      <x v="945"/>
    </i>
    <i t="default" r="3">
      <x v="140"/>
    </i>
    <i r="3">
      <x v="141"/>
      <x v="213"/>
    </i>
    <i r="4">
      <x v="685"/>
    </i>
    <i r="4">
      <x v="944"/>
    </i>
    <i t="default" r="3">
      <x v="141"/>
    </i>
    <i r="3">
      <x v="148"/>
      <x v="235"/>
    </i>
    <i r="4">
      <x v="689"/>
    </i>
    <i t="default" r="3">
      <x v="148"/>
    </i>
    <i r="3">
      <x v="201"/>
      <x v="700"/>
    </i>
    <i r="4">
      <x v="935"/>
    </i>
    <i r="4">
      <x v="1004"/>
    </i>
    <i t="default" r="3">
      <x v="201"/>
    </i>
    <i r="3">
      <x v="227"/>
      <x v="253"/>
    </i>
    <i r="4">
      <x v="694"/>
    </i>
    <i r="4">
      <x v="1062"/>
    </i>
    <i t="default" r="3">
      <x v="227"/>
    </i>
    <i r="3">
      <x v="230"/>
      <x v="215"/>
    </i>
    <i r="4">
      <x v="946"/>
    </i>
    <i t="default" r="3">
      <x v="230"/>
    </i>
    <i r="3">
      <x v="257"/>
      <x v="263"/>
    </i>
    <i r="4">
      <x v="614"/>
    </i>
    <i r="4">
      <x v="1001"/>
    </i>
    <i t="default" r="3">
      <x v="257"/>
    </i>
    <i r="3">
      <x v="258"/>
      <x v="703"/>
    </i>
    <i r="4">
      <x v="1003"/>
    </i>
    <i t="default" r="3">
      <x v="258"/>
    </i>
    <i r="3">
      <x v="266"/>
      <x v="247"/>
    </i>
    <i r="4">
      <x v="683"/>
    </i>
    <i r="4">
      <x v="1005"/>
    </i>
    <i t="default" r="3">
      <x v="266"/>
    </i>
    <i r="3">
      <x v="290"/>
      <x v="252"/>
    </i>
    <i r="4">
      <x v="613"/>
    </i>
    <i t="default" r="3">
      <x v="290"/>
    </i>
    <i t="default" r="2">
      <x v="2"/>
    </i>
    <i t="default" r="1">
      <x v="22"/>
    </i>
    <i r="1">
      <x v="23"/>
      <x v="5"/>
      <x v="247"/>
      <x v="693"/>
    </i>
    <i r="4">
      <x v="990"/>
    </i>
    <i t="default" r="3">
      <x v="247"/>
    </i>
    <i r="3">
      <x v="253"/>
      <x v="513"/>
    </i>
    <i t="default" r="3">
      <x v="253"/>
    </i>
    <i t="default" r="2">
      <x v="5"/>
    </i>
    <i t="default" r="1">
      <x v="23"/>
    </i>
    <i r="1">
      <x v="24"/>
      <x v="4"/>
      <x v="14"/>
      <x v="4"/>
    </i>
    <i r="4">
      <x v="370"/>
    </i>
    <i r="4">
      <x v="656"/>
    </i>
    <i t="default" r="3">
      <x v="14"/>
    </i>
    <i r="3">
      <x v="28"/>
      <x v="277"/>
    </i>
    <i r="4">
      <x v="350"/>
    </i>
    <i r="4">
      <x v="679"/>
    </i>
    <i r="4">
      <x v="913"/>
    </i>
    <i t="default" r="3">
      <x v="28"/>
    </i>
    <i r="3">
      <x v="186"/>
      <x v="593"/>
    </i>
    <i t="default" r="3">
      <x v="186"/>
    </i>
    <i r="3">
      <x v="311"/>
      <x v="297"/>
    </i>
    <i r="4">
      <x v="653"/>
    </i>
    <i r="4">
      <x v="968"/>
    </i>
    <i t="default" r="3">
      <x v="311"/>
    </i>
    <i r="3">
      <x v="332"/>
      <x v="77"/>
    </i>
    <i r="4">
      <x v="1076"/>
    </i>
    <i t="default" r="3">
      <x v="332"/>
    </i>
    <i r="3">
      <x v="338"/>
      <x v="54"/>
    </i>
    <i r="4">
      <x v="620"/>
    </i>
    <i r="4">
      <x v="914"/>
    </i>
    <i t="default" r="3">
      <x v="338"/>
    </i>
    <i r="3">
      <x v="339"/>
      <x v="6"/>
    </i>
    <i r="4">
      <x v="163"/>
    </i>
    <i r="4">
      <x v="523"/>
    </i>
    <i r="4">
      <x v="938"/>
    </i>
    <i r="4">
      <x v="969"/>
    </i>
    <i t="default" r="3">
      <x v="339"/>
    </i>
    <i r="3">
      <x v="340"/>
      <x v="649"/>
    </i>
    <i t="default" r="3">
      <x v="340"/>
    </i>
    <i t="default" r="2">
      <x v="4"/>
    </i>
    <i t="default" r="1">
      <x v="24"/>
    </i>
    <i r="1">
      <x v="25"/>
      <x v="24"/>
      <x v="19"/>
      <x v="405"/>
    </i>
    <i r="4">
      <x v="655"/>
    </i>
    <i r="4">
      <x v="1098"/>
    </i>
    <i t="default" r="3">
      <x v="19"/>
    </i>
    <i r="3">
      <x v="23"/>
      <x v="349"/>
    </i>
    <i t="default" r="3">
      <x v="23"/>
    </i>
    <i r="3">
      <x v="24"/>
      <x v="289"/>
    </i>
    <i t="default" r="3">
      <x v="24"/>
    </i>
    <i r="3">
      <x v="25"/>
      <x v="242"/>
    </i>
    <i r="4">
      <x v="377"/>
    </i>
    <i r="4">
      <x v="626"/>
    </i>
    <i r="4">
      <x v="982"/>
    </i>
    <i r="4">
      <x v="1131"/>
    </i>
    <i t="default" r="3">
      <x v="25"/>
    </i>
    <i r="3">
      <x v="34"/>
      <x v="243"/>
    </i>
    <i r="4">
      <x v="625"/>
    </i>
    <i r="4">
      <x v="755"/>
    </i>
    <i r="4">
      <x v="805"/>
    </i>
    <i t="default" r="3">
      <x v="34"/>
    </i>
    <i r="3">
      <x v="35"/>
      <x v="166"/>
    </i>
    <i r="4">
      <x v="754"/>
    </i>
    <i r="4">
      <x v="777"/>
    </i>
    <i r="4">
      <x v="1133"/>
    </i>
    <i t="default" r="3">
      <x v="35"/>
    </i>
    <i r="3">
      <x v="39"/>
      <x v="245"/>
    </i>
    <i r="4">
      <x v="987"/>
    </i>
    <i t="default" r="3">
      <x v="39"/>
    </i>
    <i r="3">
      <x v="40"/>
      <x v="241"/>
    </i>
    <i r="4">
      <x v="257"/>
    </i>
    <i r="4">
      <x v="710"/>
    </i>
    <i r="4">
      <x v="807"/>
    </i>
    <i r="4">
      <x v="1132"/>
    </i>
    <i t="default" r="3">
      <x v="40"/>
    </i>
    <i r="3">
      <x v="42"/>
      <x v="76"/>
    </i>
    <i r="4">
      <x v="363"/>
    </i>
    <i r="4">
      <x v="770"/>
    </i>
    <i r="4">
      <x v="1094"/>
    </i>
    <i t="default" r="3">
      <x v="42"/>
    </i>
    <i r="3">
      <x v="45"/>
      <x v="662"/>
    </i>
    <i t="default" r="3">
      <x v="45"/>
    </i>
    <i r="3">
      <x v="46"/>
      <x v="368"/>
    </i>
    <i r="4">
      <x v="771"/>
    </i>
    <i r="4">
      <x v="1088"/>
    </i>
    <i t="default" r="3">
      <x v="46"/>
    </i>
    <i r="3">
      <x v="59"/>
      <x v="11"/>
    </i>
    <i r="4">
      <x v="329"/>
    </i>
    <i r="4">
      <x v="781"/>
    </i>
    <i t="default" r="3">
      <x v="59"/>
    </i>
    <i r="3">
      <x v="63"/>
      <x v="36"/>
    </i>
    <i r="4">
      <x v="402"/>
    </i>
    <i r="4">
      <x v="767"/>
    </i>
    <i r="4">
      <x v="1092"/>
    </i>
    <i t="default" r="3">
      <x v="63"/>
    </i>
    <i r="3">
      <x v="65"/>
      <x v="48"/>
    </i>
    <i r="4">
      <x v="328"/>
    </i>
    <i r="4">
      <x v="757"/>
    </i>
    <i t="default" r="3">
      <x v="65"/>
    </i>
    <i r="3">
      <x v="68"/>
      <x v="397"/>
    </i>
    <i r="4">
      <x v="769"/>
    </i>
    <i t="default" r="3">
      <x v="68"/>
    </i>
    <i r="3">
      <x v="73"/>
      <x v="1122"/>
    </i>
    <i t="default" r="3">
      <x v="73"/>
    </i>
    <i r="3">
      <x v="75"/>
      <x v="74"/>
    </i>
    <i t="default" r="3">
      <x v="75"/>
    </i>
    <i r="3">
      <x v="79"/>
      <x v="352"/>
    </i>
    <i t="default" r="3">
      <x v="79"/>
    </i>
    <i r="3">
      <x v="93"/>
      <x v="624"/>
    </i>
    <i r="4">
      <x v="759"/>
    </i>
    <i r="4">
      <x v="1049"/>
    </i>
    <i t="default" r="3">
      <x v="93"/>
    </i>
    <i r="3">
      <x v="96"/>
      <x v="372"/>
    </i>
    <i t="default" r="3">
      <x v="96"/>
    </i>
    <i r="3">
      <x v="97"/>
      <x v="39"/>
    </i>
    <i r="4">
      <x v="804"/>
    </i>
    <i t="default" r="3">
      <x v="97"/>
    </i>
    <i r="3">
      <x v="100"/>
      <x v="344"/>
    </i>
    <i r="4">
      <x v="819"/>
    </i>
    <i t="default" r="3">
      <x v="100"/>
    </i>
    <i r="3">
      <x v="103"/>
      <x v="294"/>
    </i>
    <i r="4">
      <x v="331"/>
    </i>
    <i r="4">
      <x v="617"/>
    </i>
    <i r="4">
      <x v="758"/>
    </i>
    <i t="default" r="3">
      <x v="103"/>
    </i>
    <i r="3">
      <x v="156"/>
      <x v="38"/>
    </i>
    <i r="4">
      <x v="605"/>
    </i>
    <i t="default" r="3">
      <x v="156"/>
    </i>
    <i r="3">
      <x v="158"/>
      <x v="756"/>
    </i>
    <i t="default" r="3">
      <x v="158"/>
    </i>
    <i r="3">
      <x v="160"/>
      <x v="362"/>
    </i>
    <i r="4">
      <x v="666"/>
    </i>
    <i t="default" r="3">
      <x v="160"/>
    </i>
    <i r="3">
      <x v="175"/>
      <x v="61"/>
    </i>
    <i r="4">
      <x v="413"/>
    </i>
    <i r="4">
      <x v="709"/>
    </i>
    <i r="4">
      <x v="1084"/>
    </i>
    <i t="default" r="3">
      <x v="175"/>
    </i>
    <i r="3">
      <x v="181"/>
      <x v="406"/>
    </i>
    <i t="default" r="3">
      <x v="181"/>
    </i>
    <i r="3">
      <x v="188"/>
      <x v="369"/>
    </i>
    <i r="4">
      <x v="821"/>
    </i>
    <i t="default" r="3">
      <x v="188"/>
    </i>
    <i r="3">
      <x v="190"/>
      <x v="364"/>
    </i>
    <i r="4">
      <x v="779"/>
    </i>
    <i t="default" r="3">
      <x v="190"/>
    </i>
    <i r="3">
      <x v="191"/>
      <x v="358"/>
    </i>
    <i t="default" r="3">
      <x v="191"/>
    </i>
    <i r="3">
      <x v="195"/>
      <x v="324"/>
    </i>
    <i r="4">
      <x v="762"/>
    </i>
    <i t="default" r="3">
      <x v="195"/>
    </i>
    <i r="3">
      <x v="196"/>
      <x v="102"/>
    </i>
    <i r="4">
      <x v="388"/>
    </i>
    <i r="4">
      <x v="1089"/>
    </i>
    <i t="default" r="3">
      <x v="196"/>
    </i>
    <i r="3">
      <x v="214"/>
      <x v="360"/>
    </i>
    <i r="4">
      <x v="1056"/>
    </i>
    <i t="default" r="3">
      <x v="214"/>
    </i>
    <i r="3">
      <x v="215"/>
      <x v="12"/>
    </i>
    <i r="4">
      <x v="326"/>
    </i>
    <i r="4">
      <x v="761"/>
    </i>
    <i r="4">
      <x v="1127"/>
    </i>
    <i t="default" r="3">
      <x v="215"/>
    </i>
    <i r="3">
      <x v="216"/>
      <x v="19"/>
    </i>
    <i r="4">
      <x v="603"/>
    </i>
    <i t="default" r="3">
      <x v="216"/>
    </i>
    <i r="3">
      <x v="217"/>
      <x v="381"/>
    </i>
    <i r="4">
      <x v="780"/>
    </i>
    <i r="4">
      <x v="1054"/>
    </i>
    <i t="default" r="3">
      <x v="217"/>
    </i>
    <i r="3">
      <x v="218"/>
      <x v="347"/>
    </i>
    <i r="4">
      <x v="772"/>
    </i>
    <i t="default" r="3">
      <x v="218"/>
    </i>
    <i r="3">
      <x v="219"/>
      <x v="17"/>
    </i>
    <i r="4">
      <x v="604"/>
    </i>
    <i t="default" r="3">
      <x v="219"/>
    </i>
    <i r="3">
      <x v="226"/>
      <x v="18"/>
    </i>
    <i r="4">
      <x v="404"/>
    </i>
    <i r="4">
      <x v="797"/>
    </i>
    <i t="default" r="3">
      <x v="226"/>
    </i>
    <i r="3">
      <x v="232"/>
      <x v="20"/>
    </i>
    <i r="4">
      <x v="356"/>
    </i>
    <i r="4">
      <x v="1047"/>
    </i>
    <i t="default" r="3">
      <x v="232"/>
    </i>
    <i r="3">
      <x v="236"/>
      <x v="602"/>
    </i>
    <i t="default" r="3">
      <x v="236"/>
    </i>
    <i r="3">
      <x v="250"/>
      <x v="286"/>
    </i>
    <i r="4">
      <x v="407"/>
    </i>
    <i t="default" r="3">
      <x v="250"/>
    </i>
    <i r="3">
      <x v="251"/>
      <x v="401"/>
    </i>
    <i r="4">
      <x v="820"/>
    </i>
    <i r="4">
      <x v="1090"/>
    </i>
    <i t="default" r="3">
      <x v="251"/>
    </i>
    <i r="3">
      <x v="255"/>
      <x v="766"/>
    </i>
    <i t="default" r="3">
      <x v="255"/>
    </i>
    <i r="3">
      <x v="259"/>
      <x v="13"/>
    </i>
    <i r="4">
      <x v="606"/>
    </i>
    <i t="default" r="3">
      <x v="259"/>
    </i>
    <i r="3">
      <x v="261"/>
      <x v="10"/>
    </i>
    <i r="4">
      <x v="410"/>
    </i>
    <i t="default" r="3">
      <x v="261"/>
    </i>
    <i r="3">
      <x v="263"/>
      <x v="384"/>
    </i>
    <i r="4">
      <x v="801"/>
    </i>
    <i r="4">
      <x v="1057"/>
    </i>
    <i t="default" r="3">
      <x v="263"/>
    </i>
    <i r="3">
      <x v="271"/>
      <x v="37"/>
    </i>
    <i r="4">
      <x v="373"/>
    </i>
    <i t="default" r="3">
      <x v="271"/>
    </i>
    <i r="3">
      <x v="288"/>
      <x v="172"/>
    </i>
    <i r="4">
      <x v="1097"/>
    </i>
    <i t="default" r="3">
      <x v="288"/>
    </i>
    <i r="3">
      <x v="289"/>
      <x v="66"/>
    </i>
    <i r="4">
      <x v="327"/>
    </i>
    <i r="4">
      <x v="778"/>
    </i>
    <i r="4">
      <x v="1129"/>
    </i>
    <i t="default" r="3">
      <x v="289"/>
    </i>
    <i r="3">
      <x v="296"/>
      <x v="826"/>
    </i>
    <i t="default" r="3">
      <x v="296"/>
    </i>
    <i r="3">
      <x v="298"/>
      <x v="1091"/>
    </i>
    <i t="default" r="3">
      <x v="298"/>
    </i>
    <i r="3">
      <x v="306"/>
      <x v="800"/>
    </i>
    <i r="4">
      <x v="1100"/>
    </i>
    <i t="default" r="3">
      <x v="306"/>
    </i>
    <i r="3">
      <x v="315"/>
      <x v="409"/>
    </i>
    <i r="4">
      <x v="765"/>
    </i>
    <i t="default" r="3">
      <x v="315"/>
    </i>
    <i r="3">
      <x v="317"/>
      <x v="408"/>
    </i>
    <i r="4">
      <x v="828"/>
    </i>
    <i t="default" r="3">
      <x v="317"/>
    </i>
    <i r="3">
      <x v="325"/>
      <x v="394"/>
    </i>
    <i r="4">
      <x v="648"/>
    </i>
    <i r="4">
      <x v="986"/>
    </i>
    <i t="default" r="3">
      <x v="325"/>
    </i>
    <i r="3">
      <x v="334"/>
      <x v="343"/>
    </i>
    <i r="4">
      <x v="825"/>
    </i>
    <i t="default" r="3">
      <x v="334"/>
    </i>
    <i r="3">
      <x v="337"/>
      <x v="371"/>
    </i>
    <i r="4">
      <x v="664"/>
    </i>
    <i r="4">
      <x v="1101"/>
    </i>
    <i t="default" r="3">
      <x v="337"/>
    </i>
    <i t="default" r="2">
      <x v="24"/>
    </i>
    <i t="default" r="1">
      <x v="25"/>
    </i>
    <i r="1">
      <x v="26"/>
      <x v="54"/>
      <x v="117"/>
      <x v="302"/>
    </i>
    <i r="4">
      <x v="303"/>
    </i>
    <i r="4">
      <x v="304"/>
    </i>
    <i r="4">
      <x v="730"/>
    </i>
    <i r="4">
      <x v="731"/>
    </i>
    <i r="4">
      <x v="735"/>
    </i>
    <i r="4">
      <x v="1134"/>
    </i>
    <i r="4">
      <x v="1135"/>
    </i>
    <i r="4">
      <x v="1140"/>
    </i>
    <i t="default" r="3">
      <x v="117"/>
    </i>
    <i r="3">
      <x v="118"/>
      <x v="305"/>
    </i>
    <i r="4">
      <x v="736"/>
    </i>
    <i r="4">
      <x v="1141"/>
    </i>
    <i t="default" r="3">
      <x v="118"/>
    </i>
    <i t="default" r="2">
      <x v="54"/>
    </i>
    <i t="default" r="1">
      <x v="26"/>
    </i>
    <i r="1">
      <x v="27"/>
      <x v="29"/>
      <x v="112"/>
      <x/>
    </i>
    <i r="4">
      <x v="1"/>
    </i>
    <i r="4">
      <x v="89"/>
    </i>
    <i r="4">
      <x v="191"/>
    </i>
    <i r="4">
      <x v="192"/>
    </i>
    <i r="4">
      <x v="193"/>
    </i>
    <i r="4">
      <x v="194"/>
    </i>
    <i r="4">
      <x v="202"/>
    </i>
    <i r="4">
      <x v="218"/>
    </i>
    <i r="4">
      <x v="219"/>
    </i>
    <i r="4">
      <x v="220"/>
    </i>
    <i r="4">
      <x v="228"/>
    </i>
    <i r="4">
      <x v="357"/>
    </i>
    <i r="4">
      <x v="359"/>
    </i>
    <i r="4">
      <x v="395"/>
    </i>
    <i r="4">
      <x v="396"/>
    </i>
    <i r="4">
      <x v="537"/>
    </i>
    <i r="4">
      <x v="738"/>
    </i>
    <i r="4">
      <x v="739"/>
    </i>
    <i r="4">
      <x v="746"/>
    </i>
    <i r="4">
      <x v="747"/>
    </i>
    <i r="4">
      <x v="752"/>
    </i>
    <i r="4">
      <x v="753"/>
    </i>
    <i r="4">
      <x v="915"/>
    </i>
    <i r="4">
      <x v="1013"/>
    </i>
    <i r="4">
      <x v="1014"/>
    </i>
    <i r="4">
      <x v="1015"/>
    </i>
    <i r="4">
      <x v="1016"/>
    </i>
    <i r="4">
      <x v="1017"/>
    </i>
    <i r="4">
      <x v="1025"/>
    </i>
    <i r="4">
      <x v="1026"/>
    </i>
    <i r="4">
      <x v="1028"/>
    </i>
    <i r="4">
      <x v="1029"/>
    </i>
    <i r="4">
      <x v="1030"/>
    </i>
    <i r="4">
      <x v="1038"/>
    </i>
    <i r="4">
      <x v="1039"/>
    </i>
    <i r="4">
      <x v="1104"/>
    </i>
    <i r="4">
      <x v="1105"/>
    </i>
    <i r="4">
      <x v="1116"/>
    </i>
    <i r="4">
      <x v="1117"/>
    </i>
    <i r="4">
      <x v="1119"/>
    </i>
    <i r="4">
      <x v="1120"/>
    </i>
    <i t="default" r="3">
      <x v="112"/>
    </i>
    <i r="3">
      <x v="113"/>
      <x v="93"/>
    </i>
    <i r="4">
      <x v="542"/>
    </i>
    <i r="4">
      <x v="919"/>
    </i>
    <i t="default" r="3">
      <x v="113"/>
    </i>
    <i r="3">
      <x v="114"/>
      <x v="95"/>
    </i>
    <i r="4">
      <x v="544"/>
    </i>
    <i r="4">
      <x v="921"/>
    </i>
    <i t="default" r="3">
      <x v="114"/>
    </i>
    <i r="3">
      <x v="144"/>
      <x v="1040"/>
    </i>
    <i t="default" r="3">
      <x v="144"/>
    </i>
    <i r="3">
      <x v="269"/>
      <x v="1033"/>
    </i>
    <i t="default" r="3">
      <x v="269"/>
    </i>
    <i t="default" r="2">
      <x v="29"/>
    </i>
    <i t="default" r="1">
      <x v="27"/>
    </i>
    <i r="1">
      <x v="28"/>
      <x v="55"/>
      <x v="117"/>
      <x v="307"/>
    </i>
    <i r="4">
      <x v="732"/>
    </i>
    <i r="4">
      <x v="1136"/>
    </i>
    <i t="default" r="3">
      <x v="117"/>
    </i>
    <i r="3">
      <x v="118"/>
      <x v="308"/>
    </i>
    <i r="4">
      <x v="733"/>
    </i>
    <i r="4">
      <x v="1137"/>
    </i>
    <i t="default" r="3">
      <x v="118"/>
    </i>
    <i t="default" r="2">
      <x v="55"/>
    </i>
    <i t="default" r="1">
      <x v="28"/>
    </i>
    <i r="1">
      <x v="29"/>
      <x v="15"/>
      <x v="86"/>
      <x v="1058"/>
    </i>
    <i t="default" r="3">
      <x v="86"/>
    </i>
    <i r="3">
      <x v="90"/>
      <x v="818"/>
    </i>
    <i t="default" r="3">
      <x v="90"/>
    </i>
    <i r="3">
      <x v="323"/>
      <x v="412"/>
    </i>
    <i r="4">
      <x v="994"/>
    </i>
    <i t="default" r="3">
      <x v="323"/>
    </i>
    <i t="default" r="2">
      <x v="15"/>
    </i>
    <i t="default" r="1">
      <x v="29"/>
    </i>
    <i r="1">
      <x v="30"/>
      <x v="23"/>
      <x v="36"/>
      <x v="403"/>
    </i>
    <i t="default" r="3">
      <x v="36"/>
    </i>
    <i r="3">
      <x v="37"/>
      <x v="40"/>
    </i>
    <i t="default" r="3">
      <x v="37"/>
    </i>
    <i r="3">
      <x v="94"/>
      <x v="423"/>
    </i>
    <i t="default" r="3">
      <x v="94"/>
    </i>
    <i r="3">
      <x v="175"/>
      <x v="61"/>
    </i>
    <i r="4">
      <x v="709"/>
    </i>
    <i t="default" r="3">
      <x v="175"/>
    </i>
    <i r="3">
      <x v="176"/>
      <x v="298"/>
    </i>
    <i t="default" r="3">
      <x v="176"/>
    </i>
    <i r="3">
      <x v="195"/>
      <x v="324"/>
    </i>
    <i r="4">
      <x v="762"/>
    </i>
    <i r="4">
      <x v="1048"/>
    </i>
    <i t="default" r="3">
      <x v="195"/>
    </i>
    <i r="3">
      <x v="202"/>
      <x v="15"/>
    </i>
    <i r="4">
      <x v="325"/>
    </i>
    <i r="4">
      <x v="782"/>
    </i>
    <i r="4">
      <x v="993"/>
    </i>
    <i t="default" r="3">
      <x v="202"/>
    </i>
    <i r="3">
      <x v="248"/>
      <x v="258"/>
    </i>
    <i t="default" r="3">
      <x v="248"/>
    </i>
    <i r="3">
      <x v="325"/>
      <x v="394"/>
    </i>
    <i r="4">
      <x v="648"/>
    </i>
    <i r="4">
      <x v="986"/>
    </i>
    <i t="default" r="3">
      <x v="325"/>
    </i>
    <i t="default" r="2">
      <x v="23"/>
    </i>
    <i t="default" r="1">
      <x v="30"/>
    </i>
    <i r="1">
      <x v="31"/>
      <x v="57"/>
      <x v="85"/>
      <x v="962"/>
    </i>
    <i r="4">
      <x v="1073"/>
    </i>
    <i t="default" r="3">
      <x v="85"/>
    </i>
    <i r="3">
      <x v="89"/>
      <x v="7"/>
    </i>
    <i r="4">
      <x v="75"/>
    </i>
    <i r="4">
      <x v="438"/>
    </i>
    <i r="4">
      <x v="518"/>
    </i>
    <i r="4">
      <x v="967"/>
    </i>
    <i r="4">
      <x v="984"/>
    </i>
    <i t="default" r="3">
      <x v="89"/>
    </i>
    <i r="3">
      <x v="161"/>
      <x v="398"/>
    </i>
    <i r="4">
      <x v="524"/>
    </i>
    <i t="default" r="3">
      <x v="161"/>
    </i>
    <i r="3">
      <x v="297"/>
      <x v="981"/>
    </i>
    <i t="default" r="3">
      <x v="297"/>
    </i>
    <i t="default" r="2">
      <x v="57"/>
    </i>
    <i t="default" r="1">
      <x v="31"/>
    </i>
    <i r="1">
      <x v="32"/>
      <x v="21"/>
      <x v="185"/>
      <x v="72"/>
    </i>
    <i r="4">
      <x v="711"/>
    </i>
    <i t="default" r="3">
      <x v="185"/>
    </i>
    <i t="default" r="2">
      <x v="21"/>
    </i>
    <i t="default" r="1">
      <x v="32"/>
    </i>
    <i r="1">
      <x v="33"/>
      <x v="43"/>
      <x v="185"/>
      <x v="72"/>
    </i>
    <i r="4">
      <x v="711"/>
    </i>
    <i t="default" r="3">
      <x v="185"/>
    </i>
    <i t="default" r="2">
      <x v="43"/>
    </i>
    <i t="default" r="1">
      <x v="33"/>
    </i>
    <i r="1">
      <x v="34"/>
      <x v="50"/>
      <x v="67"/>
      <x v="420"/>
    </i>
    <i t="default" r="3">
      <x v="67"/>
    </i>
    <i r="3">
      <x v="287"/>
      <x v="335"/>
    </i>
    <i r="4">
      <x v="382"/>
    </i>
    <i t="default" r="3">
      <x v="287"/>
    </i>
    <i t="default" r="2">
      <x v="50"/>
    </i>
    <i t="default" r="1">
      <x v="34"/>
    </i>
    <i r="1">
      <x v="35"/>
      <x v="30"/>
      <x v="166"/>
      <x v="657"/>
    </i>
    <i t="default" r="3">
      <x v="166"/>
    </i>
    <i r="3">
      <x v="273"/>
      <x v="50"/>
    </i>
    <i t="default" r="3">
      <x v="273"/>
    </i>
    <i t="default" r="2">
      <x v="30"/>
    </i>
    <i t="default" r="1">
      <x v="35"/>
    </i>
    <i r="1">
      <x v="36"/>
      <x v="39"/>
      <x v="12"/>
      <x v="422"/>
    </i>
    <i t="default" r="3">
      <x v="12"/>
    </i>
    <i r="3">
      <x v="57"/>
      <x v="1075"/>
    </i>
    <i t="default" r="3">
      <x v="57"/>
    </i>
    <i r="3">
      <x v="111"/>
      <x v="787"/>
    </i>
    <i t="default" r="3">
      <x v="111"/>
    </i>
    <i t="default" r="2">
      <x v="39"/>
    </i>
    <i t="default" r="1">
      <x v="36"/>
    </i>
    <i r="1">
      <x v="37"/>
      <x v="38"/>
      <x v="69"/>
      <x v="430"/>
    </i>
    <i r="4">
      <x v="511"/>
    </i>
    <i r="4">
      <x v="1086"/>
    </i>
    <i t="default" r="3">
      <x v="69"/>
    </i>
    <i r="3">
      <x v="145"/>
      <x v="1055"/>
    </i>
    <i r="4">
      <x v="1087"/>
    </i>
    <i t="default" r="3">
      <x v="145"/>
    </i>
    <i t="default" r="2">
      <x v="38"/>
    </i>
    <i t="default" r="1">
      <x v="37"/>
    </i>
    <i r="1">
      <x v="38"/>
      <x v="58"/>
      <x v="108"/>
      <x v="529"/>
    </i>
    <i t="default" r="3">
      <x v="108"/>
    </i>
    <i r="3">
      <x v="225"/>
      <x v="519"/>
    </i>
    <i t="default" r="3">
      <x v="225"/>
    </i>
    <i t="default" r="2">
      <x v="58"/>
    </i>
    <i t="default" r="1">
      <x v="38"/>
    </i>
    <i r="1">
      <x v="39"/>
      <x v="37"/>
      <x v="12"/>
      <x v="422"/>
    </i>
    <i t="default" r="3">
      <x v="12"/>
    </i>
    <i r="3">
      <x v="48"/>
      <x v="534"/>
    </i>
    <i t="default" r="3">
      <x v="48"/>
    </i>
    <i r="3">
      <x v="67"/>
      <x v="420"/>
    </i>
    <i t="default" r="3">
      <x v="67"/>
    </i>
    <i r="3">
      <x v="206"/>
      <x v="670"/>
    </i>
    <i t="default" r="3">
      <x v="206"/>
    </i>
    <i r="3">
      <x v="336"/>
      <x v="983"/>
    </i>
    <i t="default" r="3">
      <x v="336"/>
    </i>
    <i t="default" r="2">
      <x v="37"/>
    </i>
    <i t="default" r="1">
      <x v="39"/>
    </i>
    <i r="1">
      <x v="40"/>
      <x v="13"/>
      <x v="12"/>
      <x v="526"/>
    </i>
    <i t="default" r="3">
      <x v="12"/>
    </i>
    <i r="3">
      <x v="13"/>
      <x v="285"/>
    </i>
    <i r="4">
      <x v="520"/>
    </i>
    <i t="default" r="3">
      <x v="13"/>
    </i>
    <i r="3">
      <x v="43"/>
      <x v="259"/>
    </i>
    <i r="4">
      <x v="443"/>
    </i>
    <i r="4">
      <x v="1007"/>
    </i>
    <i t="default" r="3">
      <x v="43"/>
    </i>
    <i r="3">
      <x v="44"/>
      <x v="217"/>
    </i>
    <i t="default" r="3">
      <x v="44"/>
    </i>
    <i r="3">
      <x v="92"/>
      <x v="348"/>
    </i>
    <i t="default" r="3">
      <x v="92"/>
    </i>
    <i r="3">
      <x v="97"/>
      <x v="1061"/>
    </i>
    <i t="default" r="3">
      <x v="97"/>
    </i>
    <i r="3">
      <x v="123"/>
      <x v="528"/>
    </i>
    <i t="default" r="3">
      <x v="123"/>
    </i>
    <i r="3">
      <x v="130"/>
      <x v="760"/>
    </i>
    <i r="4">
      <x v="905"/>
    </i>
    <i t="default" r="3">
      <x v="130"/>
    </i>
    <i r="3">
      <x v="132"/>
      <x v="910"/>
    </i>
    <i t="default" r="3">
      <x v="132"/>
    </i>
    <i r="3">
      <x v="133"/>
      <x v="933"/>
    </i>
    <i t="default" r="3">
      <x v="133"/>
    </i>
    <i r="3">
      <x v="134"/>
      <x v="901"/>
    </i>
    <i r="4">
      <x v="1010"/>
    </i>
    <i t="default" r="3">
      <x v="134"/>
    </i>
    <i r="3">
      <x v="136"/>
      <x v="47"/>
    </i>
    <i t="default" r="3">
      <x v="136"/>
    </i>
    <i r="3">
      <x v="138"/>
      <x v="763"/>
    </i>
    <i t="default" r="3">
      <x v="138"/>
    </i>
    <i r="3">
      <x v="140"/>
      <x v="515"/>
    </i>
    <i t="default" r="3">
      <x v="140"/>
    </i>
    <i r="3">
      <x v="141"/>
      <x v="764"/>
    </i>
    <i t="default" r="3">
      <x v="141"/>
    </i>
    <i r="3">
      <x v="164"/>
      <x v="947"/>
    </i>
    <i t="default" r="3">
      <x v="164"/>
    </i>
    <i r="3">
      <x v="180"/>
      <x v="627"/>
    </i>
    <i t="default" r="3">
      <x v="180"/>
    </i>
    <i r="3">
      <x v="201"/>
      <x v="768"/>
    </i>
    <i r="4">
      <x v="1004"/>
    </i>
    <i t="default" r="3">
      <x v="201"/>
    </i>
    <i r="3">
      <x v="233"/>
      <x v="527"/>
    </i>
    <i t="default" r="3">
      <x v="233"/>
    </i>
    <i r="3">
      <x v="234"/>
      <x v="260"/>
    </i>
    <i r="4">
      <x v="444"/>
    </i>
    <i r="4">
      <x v="1008"/>
    </i>
    <i t="default" r="3">
      <x v="234"/>
    </i>
    <i r="3">
      <x v="266"/>
      <x v="906"/>
    </i>
    <i t="default" r="3">
      <x v="266"/>
    </i>
    <i r="3">
      <x v="300"/>
      <x v="522"/>
    </i>
    <i t="default" r="3">
      <x v="300"/>
    </i>
    <i r="3">
      <x v="310"/>
      <x v="73"/>
    </i>
    <i r="4">
      <x v="517"/>
    </i>
    <i t="default" r="3">
      <x v="310"/>
    </i>
    <i t="default" r="2">
      <x v="13"/>
    </i>
    <i t="default" r="1">
      <x v="40"/>
    </i>
    <i r="1">
      <x v="41"/>
      <x v="22"/>
      <x v="274"/>
      <x v="541"/>
    </i>
    <i t="default" r="3">
      <x v="274"/>
    </i>
    <i t="default" r="2">
      <x v="22"/>
    </i>
    <i t="default" r="1">
      <x v="41"/>
    </i>
    <i r="1">
      <x v="42"/>
      <x v="17"/>
      <x v="1"/>
      <x v="21"/>
    </i>
    <i r="4">
      <x v="22"/>
    </i>
    <i r="4">
      <x v="23"/>
    </i>
    <i r="4">
      <x v="24"/>
    </i>
    <i r="4">
      <x v="25"/>
    </i>
    <i r="4">
      <x v="26"/>
    </i>
    <i r="4">
      <x v="27"/>
    </i>
    <i r="4">
      <x v="28"/>
    </i>
    <i r="4">
      <x v="29"/>
    </i>
    <i r="4">
      <x v="30"/>
    </i>
    <i r="4">
      <x v="31"/>
    </i>
    <i r="4">
      <x v="32"/>
    </i>
    <i r="4">
      <x v="33"/>
    </i>
    <i r="4">
      <x v="34"/>
    </i>
    <i r="4">
      <x v="35"/>
    </i>
    <i r="4">
      <x v="387"/>
    </i>
    <i r="4">
      <x v="545"/>
    </i>
    <i r="4">
      <x v="546"/>
    </i>
    <i r="4">
      <x v="547"/>
    </i>
    <i r="4">
      <x v="548"/>
    </i>
    <i r="4">
      <x v="549"/>
    </i>
    <i r="4">
      <x v="550"/>
    </i>
    <i r="4">
      <x v="551"/>
    </i>
    <i r="4">
      <x v="552"/>
    </i>
    <i r="4">
      <x v="553"/>
    </i>
    <i r="4">
      <x v="554"/>
    </i>
    <i r="4">
      <x v="555"/>
    </i>
    <i r="4">
      <x v="556"/>
    </i>
    <i r="4">
      <x v="557"/>
    </i>
    <i r="4">
      <x v="558"/>
    </i>
    <i r="4">
      <x v="628"/>
    </i>
    <i r="4">
      <x v="629"/>
    </i>
    <i r="4">
      <x v="630"/>
    </i>
    <i r="4">
      <x v="631"/>
    </i>
    <i r="4">
      <x v="632"/>
    </i>
    <i r="4">
      <x v="633"/>
    </i>
    <i r="4">
      <x v="634"/>
    </i>
    <i r="4">
      <x v="635"/>
    </i>
    <i r="4">
      <x v="636"/>
    </i>
    <i r="4">
      <x v="637"/>
    </i>
    <i r="4">
      <x v="638"/>
    </i>
    <i r="4">
      <x v="639"/>
    </i>
    <i r="4">
      <x v="676"/>
    </i>
    <i r="4">
      <x v="677"/>
    </i>
    <i r="4">
      <x v="678"/>
    </i>
    <i r="4">
      <x v="830"/>
    </i>
    <i r="4">
      <x v="831"/>
    </i>
    <i r="4">
      <x v="834"/>
    </i>
    <i r="4">
      <x v="836"/>
    </i>
    <i r="4">
      <x v="837"/>
    </i>
    <i r="4">
      <x v="838"/>
    </i>
    <i r="4">
      <x v="970"/>
    </i>
    <i r="4">
      <x v="971"/>
    </i>
    <i r="4">
      <x v="972"/>
    </i>
    <i r="4">
      <x v="973"/>
    </i>
    <i r="4">
      <x v="974"/>
    </i>
    <i r="4">
      <x v="975"/>
    </i>
    <i r="4">
      <x v="976"/>
    </i>
    <i r="4">
      <x v="977"/>
    </i>
    <i t="default" r="3">
      <x v="1"/>
    </i>
    <i t="default" r="2">
      <x v="17"/>
    </i>
    <i t="default" r="1">
      <x v="42"/>
    </i>
    <i r="1">
      <x v="43"/>
      <x v="45"/>
      <x v="15"/>
      <x v="510"/>
    </i>
    <i t="default" r="3">
      <x v="15"/>
    </i>
    <i r="3">
      <x v="16"/>
      <x v="525"/>
    </i>
    <i t="default" r="3">
      <x v="16"/>
    </i>
    <i r="3">
      <x v="22"/>
      <x v="419"/>
    </i>
    <i t="default" r="3">
      <x v="22"/>
    </i>
    <i r="3">
      <x v="49"/>
      <x v="424"/>
    </i>
    <i t="default" r="3">
      <x v="49"/>
    </i>
    <i r="3">
      <x v="60"/>
      <x v="385"/>
    </i>
    <i r="4">
      <x v="429"/>
    </i>
    <i t="default" r="3">
      <x v="60"/>
    </i>
    <i r="3">
      <x v="84"/>
      <x v="51"/>
    </i>
    <i r="4">
      <x v="985"/>
    </i>
    <i t="default" r="3">
      <x v="84"/>
    </i>
    <i r="3">
      <x v="124"/>
      <x v="927"/>
    </i>
    <i t="default" r="3">
      <x v="124"/>
    </i>
    <i r="3">
      <x v="187"/>
      <x v="173"/>
    </i>
    <i r="4">
      <x v="416"/>
    </i>
    <i r="4">
      <x v="965"/>
    </i>
    <i r="4">
      <x v="1123"/>
    </i>
    <i t="default" r="3">
      <x v="187"/>
    </i>
    <i r="3">
      <x v="204"/>
      <x v="441"/>
    </i>
    <i t="default" r="3">
      <x v="204"/>
    </i>
    <i r="3">
      <x v="205"/>
      <x v="425"/>
    </i>
    <i t="default" r="3">
      <x v="205"/>
    </i>
    <i r="3">
      <x v="209"/>
      <x v="386"/>
    </i>
    <i t="default" r="3">
      <x v="209"/>
    </i>
    <i r="3">
      <x v="242"/>
      <x v="428"/>
    </i>
    <i t="default" r="3">
      <x v="242"/>
    </i>
    <i r="3">
      <x v="286"/>
      <x v="411"/>
    </i>
    <i r="4">
      <x v="680"/>
    </i>
    <i t="default" r="3">
      <x v="286"/>
    </i>
    <i r="3">
      <x v="340"/>
      <x v="380"/>
    </i>
    <i r="4">
      <x v="618"/>
    </i>
    <i t="default" r="3">
      <x v="340"/>
    </i>
    <i t="default" r="2">
      <x v="45"/>
    </i>
    <i t="default" r="1">
      <x v="43"/>
    </i>
    <i r="1">
      <x v="44"/>
      <x v="36"/>
      <x v="98"/>
      <x v="442"/>
    </i>
    <i t="default" r="3">
      <x v="98"/>
    </i>
    <i r="3">
      <x v="191"/>
      <x v="530"/>
    </i>
    <i t="default" r="3">
      <x v="191"/>
    </i>
    <i r="3">
      <x v="192"/>
      <x v="532"/>
    </i>
    <i t="default" r="3">
      <x v="192"/>
    </i>
    <i r="3">
      <x v="193"/>
      <x v="533"/>
    </i>
    <i t="default" r="3">
      <x v="193"/>
    </i>
    <i r="3">
      <x v="224"/>
      <x v="1041"/>
    </i>
    <i t="default" r="3">
      <x v="224"/>
    </i>
    <i r="3">
      <x v="262"/>
      <x v="1042"/>
    </i>
    <i t="default" r="3">
      <x v="262"/>
    </i>
    <i r="3">
      <x v="277"/>
      <x v="531"/>
    </i>
    <i t="default" r="3">
      <x v="277"/>
    </i>
    <i t="default" r="2">
      <x v="36"/>
    </i>
    <i t="default" r="1">
      <x v="44"/>
    </i>
    <i r="1">
      <x v="45"/>
      <x/>
      <x v="120"/>
      <x v="306"/>
    </i>
    <i r="4">
      <x v="309"/>
    </i>
    <i r="4">
      <x v="313"/>
    </i>
    <i r="4">
      <x v="319"/>
    </i>
    <i r="4">
      <x v="414"/>
    </i>
    <i r="4">
      <x v="716"/>
    </i>
    <i r="4">
      <x v="721"/>
    </i>
    <i r="4">
      <x v="726"/>
    </i>
    <i r="4">
      <x v="734"/>
    </i>
    <i r="4">
      <x v="737"/>
    </i>
    <i r="4">
      <x v="1070"/>
    </i>
    <i r="4">
      <x v="1082"/>
    </i>
    <i r="4">
      <x v="1085"/>
    </i>
    <i r="4">
      <x v="1138"/>
    </i>
    <i r="4">
      <x v="1139"/>
    </i>
    <i t="default" r="3">
      <x v="120"/>
    </i>
    <i t="default" r="2">
      <x/>
    </i>
    <i t="default" r="1">
      <x v="45"/>
    </i>
    <i r="1">
      <x v="46"/>
      <x v="35"/>
      <x v="7"/>
      <x v="374"/>
    </i>
    <i r="4">
      <x v="773"/>
    </i>
    <i r="4">
      <x v="789"/>
    </i>
    <i r="4">
      <x v="1064"/>
    </i>
    <i t="default" r="3">
      <x v="7"/>
    </i>
    <i r="3">
      <x v="116"/>
      <x v="375"/>
    </i>
    <i r="4">
      <x v="774"/>
    </i>
    <i r="4">
      <x v="1063"/>
    </i>
    <i t="default" r="3">
      <x v="116"/>
    </i>
    <i t="default" r="2">
      <x v="35"/>
    </i>
    <i t="default" r="1">
      <x v="46"/>
    </i>
    <i r="1">
      <x v="47"/>
      <x v="19"/>
      <x v="29"/>
      <x v="41"/>
    </i>
    <i t="default" r="3">
      <x v="29"/>
    </i>
    <i r="3">
      <x v="82"/>
      <x v="612"/>
    </i>
    <i t="default" r="3">
      <x v="82"/>
    </i>
    <i r="3">
      <x v="98"/>
      <x v="442"/>
    </i>
    <i t="default" r="3">
      <x v="98"/>
    </i>
    <i r="3">
      <x v="191"/>
      <x v="530"/>
    </i>
    <i t="default" r="3">
      <x v="191"/>
    </i>
    <i r="3">
      <x v="192"/>
      <x v="532"/>
    </i>
    <i t="default" r="3">
      <x v="192"/>
    </i>
    <i r="3">
      <x v="193"/>
      <x v="533"/>
    </i>
    <i t="default" r="3">
      <x v="193"/>
    </i>
    <i r="3">
      <x v="224"/>
      <x v="1041"/>
    </i>
    <i t="default" r="3">
      <x v="224"/>
    </i>
    <i r="3">
      <x v="262"/>
      <x v="1042"/>
    </i>
    <i t="default" r="3">
      <x v="262"/>
    </i>
    <i r="3">
      <x v="277"/>
      <x v="531"/>
    </i>
    <i t="default" r="3">
      <x v="277"/>
    </i>
    <i t="default" r="2">
      <x v="19"/>
    </i>
    <i t="default" r="1">
      <x v="47"/>
    </i>
    <i r="1">
      <x v="48"/>
      <x v="1"/>
      <x v="38"/>
      <x v="178"/>
    </i>
    <i r="4">
      <x v="961"/>
    </i>
    <i t="default" r="3">
      <x v="38"/>
    </i>
    <i t="default" r="2">
      <x v="1"/>
    </i>
    <i t="default" r="1">
      <x v="48"/>
    </i>
    <i r="1">
      <x v="49"/>
      <x v="34"/>
      <x v="175"/>
      <x v="61"/>
    </i>
    <i t="default" r="3">
      <x v="175"/>
    </i>
    <i t="default" r="2">
      <x v="34"/>
    </i>
    <i t="default" r="1">
      <x v="49"/>
    </i>
    <i r="1">
      <x v="50"/>
      <x v="53"/>
      <x v="5"/>
      <x v="322"/>
    </i>
    <i r="4">
      <x v="729"/>
    </i>
    <i t="default" r="3">
      <x v="5"/>
    </i>
    <i r="3">
      <x v="6"/>
      <x v="321"/>
    </i>
    <i r="4">
      <x v="728"/>
    </i>
    <i t="default" r="3">
      <x v="6"/>
    </i>
    <i r="3">
      <x v="299"/>
      <x v="320"/>
    </i>
    <i r="4">
      <x v="727"/>
    </i>
    <i r="4">
      <x v="1083"/>
    </i>
    <i t="default" r="3">
      <x v="299"/>
    </i>
    <i t="default" r="2">
      <x v="53"/>
    </i>
    <i t="default" r="1">
      <x v="50"/>
    </i>
    <i r="1">
      <x v="51"/>
      <x v="28"/>
      <x v="170"/>
      <x v="317"/>
    </i>
    <i r="4">
      <x v="724"/>
    </i>
    <i r="4">
      <x v="1080"/>
    </i>
    <i t="default" r="3">
      <x v="170"/>
    </i>
    <i r="3">
      <x v="177"/>
      <x v="318"/>
    </i>
    <i r="4">
      <x v="725"/>
    </i>
    <i r="4">
      <x v="1081"/>
    </i>
    <i t="default" r="3">
      <x v="177"/>
    </i>
    <i t="default" r="2">
      <x v="28"/>
    </i>
    <i t="default" r="1">
      <x v="51"/>
    </i>
    <i r="1">
      <x v="52"/>
      <x v="18"/>
      <x v="178"/>
      <x v="393"/>
    </i>
    <i t="default" r="3">
      <x v="178"/>
    </i>
    <i r="3">
      <x v="179"/>
      <x v="392"/>
    </i>
    <i t="default" r="3">
      <x v="179"/>
    </i>
    <i r="3">
      <x v="223"/>
      <x v="390"/>
    </i>
    <i t="default" r="3">
      <x v="223"/>
    </i>
    <i r="3">
      <x v="274"/>
      <x v="391"/>
    </i>
    <i t="default" r="3">
      <x v="274"/>
    </i>
    <i t="default" r="2">
      <x v="18"/>
    </i>
    <i t="default" r="1">
      <x v="52"/>
    </i>
    <i r="1">
      <x v="53"/>
      <x v="12"/>
      <x v="64"/>
      <x v="832"/>
    </i>
    <i t="default" r="3">
      <x v="64"/>
    </i>
    <i r="3">
      <x v="66"/>
      <x v="833"/>
    </i>
    <i t="default" r="3">
      <x v="66"/>
    </i>
    <i r="3">
      <x v="99"/>
      <x v="835"/>
    </i>
    <i t="default" r="3">
      <x v="99"/>
    </i>
    <i r="3">
      <x v="228"/>
      <x v="839"/>
    </i>
    <i t="default" r="3">
      <x v="228"/>
    </i>
    <i r="3">
      <x v="235"/>
      <x v="840"/>
    </i>
    <i t="default" r="3">
      <x v="235"/>
    </i>
    <i r="3">
      <x v="249"/>
      <x v="841"/>
    </i>
    <i t="default" r="3">
      <x v="249"/>
    </i>
    <i r="3">
      <x v="291"/>
      <x v="842"/>
    </i>
    <i t="default" r="3">
      <x v="291"/>
    </i>
    <i r="3">
      <x v="318"/>
      <x v="843"/>
    </i>
    <i t="default" r="3">
      <x v="318"/>
    </i>
    <i r="3">
      <x v="333"/>
      <x v="899"/>
    </i>
    <i t="default" r="3">
      <x v="333"/>
    </i>
    <i t="default" r="2">
      <x v="12"/>
    </i>
    <i t="default" r="1">
      <x v="53"/>
    </i>
    <i r="1">
      <x v="54"/>
      <x v="33"/>
      <x v="312"/>
      <x v="1130"/>
    </i>
    <i t="default" r="3">
      <x v="312"/>
    </i>
    <i t="default" r="2">
      <x v="33"/>
    </i>
    <i t="default" r="1">
      <x v="54"/>
    </i>
    <i r="1">
      <x v="55"/>
      <x v="20"/>
      <x v="55"/>
      <x v="584"/>
    </i>
    <i r="4">
      <x v="803"/>
    </i>
    <i t="default" r="3">
      <x v="55"/>
    </i>
    <i r="3">
      <x v="69"/>
      <x v="164"/>
    </i>
    <i t="default" r="3">
      <x v="69"/>
    </i>
    <i r="3">
      <x v="71"/>
      <x v="42"/>
    </i>
    <i t="default" r="3">
      <x v="71"/>
    </i>
    <i r="3">
      <x v="74"/>
      <x v="446"/>
    </i>
    <i t="default" r="3">
      <x v="74"/>
    </i>
    <i r="3">
      <x v="106"/>
      <x v="447"/>
    </i>
    <i t="default" r="3">
      <x v="106"/>
    </i>
    <i r="3">
      <x v="125"/>
      <x v="417"/>
    </i>
    <i t="default" r="3">
      <x v="125"/>
    </i>
    <i r="3">
      <x v="143"/>
      <x v="418"/>
    </i>
    <i t="default" r="3">
      <x v="143"/>
    </i>
    <i r="3">
      <x v="145"/>
      <x v="46"/>
    </i>
    <i t="default" r="3">
      <x v="145"/>
    </i>
    <i r="3">
      <x v="157"/>
      <x v="415"/>
    </i>
    <i t="default" r="3">
      <x v="157"/>
    </i>
    <i r="3">
      <x v="207"/>
      <x v="1053"/>
    </i>
    <i t="default" r="3">
      <x v="207"/>
    </i>
    <i r="3">
      <x v="209"/>
      <x v="386"/>
    </i>
    <i t="default" r="3">
      <x v="209"/>
    </i>
    <i r="3">
      <x v="245"/>
      <x v="283"/>
    </i>
    <i r="4">
      <x v="516"/>
    </i>
    <i t="default" r="3">
      <x v="245"/>
    </i>
    <i r="3">
      <x v="286"/>
      <x v="790"/>
    </i>
    <i t="default" r="3">
      <x v="286"/>
    </i>
    <i r="3">
      <x v="319"/>
      <x v="521"/>
    </i>
    <i t="default" r="3">
      <x v="319"/>
    </i>
    <i r="3">
      <x v="322"/>
      <x v="940"/>
    </i>
    <i t="default" r="3">
      <x v="322"/>
    </i>
    <i r="3">
      <x v="340"/>
      <x v="399"/>
    </i>
    <i t="default" r="3">
      <x v="340"/>
    </i>
    <i t="default" r="2">
      <x v="20"/>
    </i>
    <i t="default" r="1">
      <x v="55"/>
    </i>
    <i r="1">
      <x v="56"/>
      <x v="44"/>
      <x v="173"/>
      <x v="1106"/>
    </i>
    <i t="default" r="3">
      <x v="173"/>
    </i>
    <i t="default" r="2">
      <x v="44"/>
    </i>
    <i t="default" r="1">
      <x v="56"/>
    </i>
    <i r="1">
      <x v="57"/>
      <x v="16"/>
      <x v="80"/>
      <x v="1050"/>
    </i>
    <i t="default" r="3">
      <x v="80"/>
    </i>
    <i r="3">
      <x v="109"/>
      <x v="802"/>
    </i>
    <i t="default" r="3">
      <x v="109"/>
    </i>
    <i r="3">
      <x v="151"/>
      <x v="925"/>
    </i>
    <i t="default" r="3">
      <x v="151"/>
    </i>
    <i r="3">
      <x v="162"/>
      <x v="1111"/>
    </i>
    <i t="default" r="3">
      <x v="162"/>
    </i>
    <i r="3">
      <x v="199"/>
      <x v="1108"/>
    </i>
    <i t="default" r="3">
      <x v="199"/>
    </i>
    <i r="3">
      <x v="213"/>
      <x v="1110"/>
    </i>
    <i t="default" r="3">
      <x v="213"/>
    </i>
    <i r="3">
      <x v="231"/>
      <x v="923"/>
    </i>
    <i t="default" r="3">
      <x v="231"/>
    </i>
    <i r="3">
      <x v="256"/>
      <x v="1114"/>
    </i>
    <i t="default" r="3">
      <x v="256"/>
    </i>
    <i r="3">
      <x v="264"/>
      <x v="1115"/>
    </i>
    <i t="default" r="3">
      <x v="264"/>
    </i>
    <i r="3">
      <x v="265"/>
      <x v="1043"/>
    </i>
    <i r="4">
      <x v="1072"/>
    </i>
    <i r="4">
      <x v="1109"/>
    </i>
    <i t="default" r="3">
      <x v="265"/>
    </i>
    <i r="3">
      <x v="267"/>
      <x v="1107"/>
    </i>
    <i t="default" r="3">
      <x v="267"/>
    </i>
    <i r="3">
      <x v="278"/>
      <x v="937"/>
    </i>
    <i t="default" r="3">
      <x v="278"/>
    </i>
    <i r="3">
      <x v="293"/>
      <x v="449"/>
    </i>
    <i t="default" r="3">
      <x v="293"/>
    </i>
    <i r="3">
      <x v="301"/>
      <x v="934"/>
    </i>
    <i t="default" r="3">
      <x v="301"/>
    </i>
    <i r="3">
      <x v="302"/>
      <x v="964"/>
    </i>
    <i t="default" r="3">
      <x v="302"/>
    </i>
    <i r="3">
      <x v="314"/>
      <x v="1112"/>
    </i>
    <i t="default" r="3">
      <x v="314"/>
    </i>
    <i t="default" r="2">
      <x v="16"/>
    </i>
    <i t="default" r="1">
      <x v="57"/>
    </i>
    <i r="1">
      <x v="58"/>
      <x v="32"/>
      <x v="83"/>
      <x v="45"/>
    </i>
    <i t="default" r="3">
      <x v="83"/>
    </i>
    <i t="default" r="2">
      <x v="32"/>
    </i>
    <i t="default" r="1">
      <x v="58"/>
    </i>
    <i r="1">
      <x v="59"/>
      <x v="10"/>
      <x v="30"/>
      <x v="70"/>
    </i>
    <i t="default" r="3">
      <x v="30"/>
    </i>
    <i r="3">
      <x v="36"/>
      <x v="791"/>
    </i>
    <i t="default" r="3">
      <x v="36"/>
    </i>
    <i r="3">
      <x v="58"/>
      <x v="162"/>
    </i>
    <i t="default" r="3">
      <x v="58"/>
    </i>
    <i t="default" r="2">
      <x v="10"/>
    </i>
    <i t="default" r="1">
      <x v="59"/>
    </i>
    <i t="default">
      <x v="2"/>
    </i>
    <i>
      <x v="3"/>
      <x v="60"/>
      <x v="60"/>
      <x v="343"/>
      <x v="1142"/>
    </i>
    <i t="default" r="3">
      <x v="343"/>
    </i>
    <i t="default" r="2">
      <x v="60"/>
    </i>
    <i t="default" r="1">
      <x v="60"/>
    </i>
    <i t="default">
      <x v="3"/>
    </i>
    <i t="grand">
      <x/>
    </i>
  </rowItems>
  <colItems count="1">
    <i/>
  </colItems>
  <dataFields count="1">
    <dataField name="Somma di Importo" fld="4" baseField="6" baseItem="196"/>
  </dataFields>
  <formats count="4">
    <format dxfId="0">
      <pivotArea outline="0" fieldPosition="0"/>
    </format>
    <format dxfId="1">
      <pivotArea field="-2" type="button" dataOnly="0" labelOnly="1" outline="0" axis="axisValues" fieldPosition="0"/>
    </format>
    <format dxfId="2">
      <pivotArea type="topRight" dataOnly="0" labelOnly="1" outline="0" fieldPosition="0"/>
    </format>
    <format dxfId="3">
      <pivotArea dataOnly="0" labelOnly="1" outline="0" fieldPosition="0">
        <references count="1">
          <reference field="4294967294" count="1">
            <x v="0"/>
          </reference>
        </references>
      </pivotArea>
    </format>
  </formats>
  <pivotTableStyleInfo name="PivotStyleMedium10" showRowHeaders="1" showColHeaders="1" showRowStripes="0" showColStripes="0" showLastColumn="1"/>
</pivotTableDefinition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004"/>
  <sheetViews>
    <sheetView tabSelected="1" workbookViewId="0">
      <selection activeCell="C24" sqref="C24"/>
    </sheetView>
  </sheetViews>
  <sheetFormatPr defaultRowHeight="12.75" x14ac:dyDescent="0.2"/>
  <cols>
    <col min="1" max="1" width="16.85546875" style="2" bestFit="1" customWidth="1"/>
    <col min="2" max="2" width="8" style="2" bestFit="1" customWidth="1"/>
    <col min="3" max="3" width="85.85546875" style="2" bestFit="1" customWidth="1"/>
    <col min="4" max="4" width="87.7109375" style="2" bestFit="1" customWidth="1"/>
    <col min="5" max="5" width="18.85546875" style="2" bestFit="1" customWidth="1"/>
    <col min="6" max="6" width="12.7109375" style="2" customWidth="1"/>
    <col min="7" max="7" width="12.7109375" style="3" customWidth="1"/>
    <col min="8" max="8" width="16.28515625" style="3" customWidth="1"/>
    <col min="9" max="9" width="18.28515625" style="2" bestFit="1" customWidth="1"/>
    <col min="10" max="16384" width="9.140625" style="2"/>
  </cols>
  <sheetData>
    <row r="1" spans="1:8" s="1" customFormat="1" ht="47.25" customHeight="1" x14ac:dyDescent="0.2"/>
    <row r="2" spans="1:8" s="1" customFormat="1" ht="47.25" customHeight="1" x14ac:dyDescent="0.2"/>
    <row r="3" spans="1:8" x14ac:dyDescent="0.2">
      <c r="A3" s="2" t="s">
        <v>0</v>
      </c>
      <c r="F3" s="3"/>
      <c r="G3" s="2"/>
      <c r="H3" s="2"/>
    </row>
    <row r="4" spans="1:8" x14ac:dyDescent="0.2">
      <c r="A4" s="2" t="s">
        <v>1</v>
      </c>
      <c r="B4" s="2" t="s">
        <v>2</v>
      </c>
      <c r="C4" s="2" t="s">
        <v>3</v>
      </c>
      <c r="D4" s="2" t="s">
        <v>4</v>
      </c>
      <c r="E4" s="2" t="s">
        <v>5</v>
      </c>
      <c r="F4" s="2" t="s">
        <v>6</v>
      </c>
      <c r="G4" s="2"/>
      <c r="H4" s="2"/>
    </row>
    <row r="5" spans="1:8" x14ac:dyDescent="0.2">
      <c r="A5" s="2">
        <v>2022</v>
      </c>
      <c r="B5" s="2" t="s">
        <v>7</v>
      </c>
      <c r="C5" s="2" t="s">
        <v>8</v>
      </c>
      <c r="F5" s="3">
        <v>1096.02</v>
      </c>
      <c r="G5" s="2"/>
      <c r="H5" s="2"/>
    </row>
    <row r="6" spans="1:8" x14ac:dyDescent="0.2">
      <c r="B6" s="2" t="s">
        <v>9</v>
      </c>
      <c r="F6" s="3">
        <v>1096.02</v>
      </c>
      <c r="G6" s="2"/>
      <c r="H6" s="2"/>
    </row>
    <row r="7" spans="1:8" x14ac:dyDescent="0.2">
      <c r="A7" s="2" t="s">
        <v>10</v>
      </c>
      <c r="F7" s="3">
        <v>1096.02</v>
      </c>
      <c r="G7" s="2"/>
      <c r="H7" s="2"/>
    </row>
    <row r="8" spans="1:8" x14ac:dyDescent="0.2">
      <c r="A8" s="2">
        <v>2024</v>
      </c>
      <c r="B8" s="2" t="s">
        <v>11</v>
      </c>
      <c r="C8" s="2" t="s">
        <v>12</v>
      </c>
      <c r="D8" s="2" t="s">
        <v>13</v>
      </c>
      <c r="E8" s="2" t="s">
        <v>14</v>
      </c>
      <c r="F8" s="3">
        <v>1338.75</v>
      </c>
      <c r="G8" s="2"/>
      <c r="H8" s="2"/>
    </row>
    <row r="9" spans="1:8" x14ac:dyDescent="0.2">
      <c r="D9" s="2" t="s">
        <v>15</v>
      </c>
      <c r="F9" s="3">
        <v>1338.75</v>
      </c>
      <c r="G9" s="2"/>
      <c r="H9" s="2"/>
    </row>
    <row r="10" spans="1:8" x14ac:dyDescent="0.2">
      <c r="C10" s="2" t="s">
        <v>16</v>
      </c>
      <c r="F10" s="3">
        <v>1338.75</v>
      </c>
      <c r="G10" s="2"/>
      <c r="H10" s="2"/>
    </row>
    <row r="11" spans="1:8" x14ac:dyDescent="0.2">
      <c r="B11" s="2" t="s">
        <v>17</v>
      </c>
      <c r="F11" s="3">
        <v>1338.75</v>
      </c>
      <c r="G11" s="2"/>
      <c r="H11" s="2"/>
    </row>
    <row r="12" spans="1:8" x14ac:dyDescent="0.2">
      <c r="B12" s="2" t="s">
        <v>18</v>
      </c>
      <c r="C12" s="2" t="s">
        <v>19</v>
      </c>
      <c r="D12" s="2" t="s">
        <v>20</v>
      </c>
      <c r="E12" s="2" t="s">
        <v>21</v>
      </c>
      <c r="F12" s="3">
        <v>130.16</v>
      </c>
      <c r="G12" s="2"/>
      <c r="H12" s="2"/>
    </row>
    <row r="13" spans="1:8" x14ac:dyDescent="0.2">
      <c r="D13" s="2" t="s">
        <v>22</v>
      </c>
      <c r="F13" s="3">
        <v>130.16</v>
      </c>
      <c r="G13" s="2"/>
      <c r="H13" s="2"/>
    </row>
    <row r="14" spans="1:8" x14ac:dyDescent="0.2">
      <c r="C14" s="2" t="s">
        <v>23</v>
      </c>
      <c r="F14" s="3">
        <v>130.16</v>
      </c>
      <c r="G14" s="2"/>
      <c r="H14" s="2"/>
    </row>
    <row r="15" spans="1:8" x14ac:dyDescent="0.2">
      <c r="B15" s="2" t="s">
        <v>24</v>
      </c>
      <c r="F15" s="3">
        <v>130.16</v>
      </c>
      <c r="G15" s="2"/>
      <c r="H15" s="2"/>
    </row>
    <row r="16" spans="1:8" x14ac:dyDescent="0.2">
      <c r="B16" s="2" t="s">
        <v>25</v>
      </c>
      <c r="C16" s="2" t="s">
        <v>26</v>
      </c>
      <c r="D16" s="2" t="s">
        <v>27</v>
      </c>
      <c r="E16" s="2" t="s">
        <v>28</v>
      </c>
      <c r="F16" s="3">
        <v>21500</v>
      </c>
      <c r="G16" s="2"/>
      <c r="H16" s="2"/>
    </row>
    <row r="17" spans="1:8" x14ac:dyDescent="0.2">
      <c r="D17" s="2" t="s">
        <v>29</v>
      </c>
      <c r="F17" s="3">
        <v>21500</v>
      </c>
      <c r="G17" s="2"/>
      <c r="H17" s="2"/>
    </row>
    <row r="18" spans="1:8" x14ac:dyDescent="0.2">
      <c r="C18" s="2" t="s">
        <v>30</v>
      </c>
      <c r="F18" s="3">
        <v>21500</v>
      </c>
      <c r="G18" s="2"/>
      <c r="H18" s="2"/>
    </row>
    <row r="19" spans="1:8" x14ac:dyDescent="0.2">
      <c r="B19" s="2" t="s">
        <v>31</v>
      </c>
      <c r="F19" s="3">
        <v>21500</v>
      </c>
      <c r="G19" s="2"/>
      <c r="H19" s="2"/>
    </row>
    <row r="20" spans="1:8" x14ac:dyDescent="0.2">
      <c r="B20" s="2" t="s">
        <v>32</v>
      </c>
      <c r="C20" s="2" t="s">
        <v>33</v>
      </c>
      <c r="D20" s="2" t="s">
        <v>34</v>
      </c>
      <c r="E20" s="2" t="s">
        <v>35</v>
      </c>
      <c r="F20" s="3">
        <v>1443</v>
      </c>
      <c r="G20" s="2"/>
      <c r="H20" s="2"/>
    </row>
    <row r="21" spans="1:8" x14ac:dyDescent="0.2">
      <c r="D21" s="2" t="s">
        <v>36</v>
      </c>
      <c r="F21" s="3">
        <v>1443</v>
      </c>
      <c r="G21" s="2"/>
      <c r="H21" s="2"/>
    </row>
    <row r="22" spans="1:8" x14ac:dyDescent="0.2">
      <c r="D22" s="2" t="s">
        <v>37</v>
      </c>
      <c r="E22" s="2" t="s">
        <v>38</v>
      </c>
      <c r="F22" s="3">
        <v>1817.36</v>
      </c>
      <c r="G22" s="2"/>
      <c r="H22" s="2"/>
    </row>
    <row r="23" spans="1:8" x14ac:dyDescent="0.2">
      <c r="D23" s="2" t="s">
        <v>39</v>
      </c>
      <c r="F23" s="3">
        <v>1817.36</v>
      </c>
      <c r="G23" s="2"/>
      <c r="H23" s="2"/>
    </row>
    <row r="24" spans="1:8" x14ac:dyDescent="0.2">
      <c r="D24" s="2" t="s">
        <v>40</v>
      </c>
      <c r="E24" s="2" t="s">
        <v>41</v>
      </c>
      <c r="F24" s="3">
        <v>767.38</v>
      </c>
      <c r="G24" s="2"/>
      <c r="H24" s="2"/>
    </row>
    <row r="25" spans="1:8" x14ac:dyDescent="0.2">
      <c r="D25" s="2" t="s">
        <v>42</v>
      </c>
      <c r="F25" s="3">
        <v>767.38</v>
      </c>
      <c r="G25" s="2"/>
      <c r="H25" s="2"/>
    </row>
    <row r="26" spans="1:8" x14ac:dyDescent="0.2">
      <c r="C26" s="2" t="s">
        <v>43</v>
      </c>
      <c r="F26" s="3">
        <v>4027.74</v>
      </c>
      <c r="G26" s="2"/>
      <c r="H26" s="2"/>
    </row>
    <row r="27" spans="1:8" x14ac:dyDescent="0.2">
      <c r="B27" s="2" t="s">
        <v>44</v>
      </c>
      <c r="F27" s="3">
        <v>4027.74</v>
      </c>
      <c r="G27" s="2"/>
      <c r="H27" s="2"/>
    </row>
    <row r="28" spans="1:8" x14ac:dyDescent="0.2">
      <c r="A28" s="2" t="s">
        <v>45</v>
      </c>
      <c r="F28" s="3">
        <v>26996.65</v>
      </c>
      <c r="G28" s="2"/>
      <c r="H28" s="2"/>
    </row>
    <row r="29" spans="1:8" x14ac:dyDescent="0.2">
      <c r="A29" s="2">
        <v>2025</v>
      </c>
      <c r="B29" s="2" t="s">
        <v>46</v>
      </c>
      <c r="C29" s="2" t="s">
        <v>47</v>
      </c>
      <c r="D29" s="2" t="s">
        <v>48</v>
      </c>
      <c r="E29" s="2" t="s">
        <v>49</v>
      </c>
      <c r="F29" s="3">
        <v>20</v>
      </c>
      <c r="G29" s="2"/>
      <c r="H29" s="2"/>
    </row>
    <row r="30" spans="1:8" x14ac:dyDescent="0.2">
      <c r="E30" s="2" t="s">
        <v>50</v>
      </c>
      <c r="F30" s="3">
        <v>155.79</v>
      </c>
      <c r="G30" s="2"/>
      <c r="H30" s="2"/>
    </row>
    <row r="31" spans="1:8" x14ac:dyDescent="0.2">
      <c r="E31" s="2" t="s">
        <v>51</v>
      </c>
      <c r="F31" s="3">
        <v>260.18</v>
      </c>
      <c r="G31" s="2"/>
      <c r="H31" s="2"/>
    </row>
    <row r="32" spans="1:8" x14ac:dyDescent="0.2">
      <c r="E32" s="2" t="s">
        <v>52</v>
      </c>
      <c r="F32" s="3">
        <v>18.13</v>
      </c>
      <c r="G32" s="2"/>
      <c r="H32" s="2"/>
    </row>
    <row r="33" spans="5:8" x14ac:dyDescent="0.2">
      <c r="E33" s="2" t="s">
        <v>53</v>
      </c>
      <c r="F33" s="3">
        <v>254.76</v>
      </c>
      <c r="G33" s="2"/>
      <c r="H33" s="2"/>
    </row>
    <row r="34" spans="5:8" x14ac:dyDescent="0.2">
      <c r="E34" s="2" t="s">
        <v>54</v>
      </c>
      <c r="F34" s="3">
        <v>550</v>
      </c>
      <c r="G34" s="2"/>
      <c r="H34" s="2"/>
    </row>
    <row r="35" spans="5:8" x14ac:dyDescent="0.2">
      <c r="E35" s="2" t="s">
        <v>55</v>
      </c>
      <c r="F35" s="3">
        <v>19</v>
      </c>
      <c r="G35" s="2"/>
      <c r="H35" s="2"/>
    </row>
    <row r="36" spans="5:8" x14ac:dyDescent="0.2">
      <c r="E36" s="2" t="s">
        <v>56</v>
      </c>
      <c r="F36" s="3">
        <v>80.47</v>
      </c>
      <c r="G36" s="2"/>
      <c r="H36" s="2"/>
    </row>
    <row r="37" spans="5:8" x14ac:dyDescent="0.2">
      <c r="E37" s="2" t="s">
        <v>57</v>
      </c>
      <c r="F37" s="3">
        <v>210</v>
      </c>
      <c r="G37" s="2"/>
      <c r="H37" s="2"/>
    </row>
    <row r="38" spans="5:8" x14ac:dyDescent="0.2">
      <c r="E38" s="2" t="s">
        <v>58</v>
      </c>
      <c r="F38" s="3">
        <v>357.41</v>
      </c>
      <c r="G38" s="2"/>
      <c r="H38" s="2"/>
    </row>
    <row r="39" spans="5:8" x14ac:dyDescent="0.2">
      <c r="E39" s="2" t="s">
        <v>59</v>
      </c>
      <c r="F39" s="3">
        <v>27.91</v>
      </c>
      <c r="G39" s="2"/>
      <c r="H39" s="2"/>
    </row>
    <row r="40" spans="5:8" x14ac:dyDescent="0.2">
      <c r="E40" s="2" t="s">
        <v>60</v>
      </c>
      <c r="F40" s="3">
        <v>350</v>
      </c>
      <c r="G40" s="2"/>
      <c r="H40" s="2"/>
    </row>
    <row r="41" spans="5:8" x14ac:dyDescent="0.2">
      <c r="E41" s="2" t="s">
        <v>61</v>
      </c>
      <c r="F41" s="3">
        <v>23.51</v>
      </c>
      <c r="G41" s="2"/>
      <c r="H41" s="2"/>
    </row>
    <row r="42" spans="5:8" x14ac:dyDescent="0.2">
      <c r="E42" s="2" t="s">
        <v>62</v>
      </c>
      <c r="F42" s="3">
        <v>1931</v>
      </c>
      <c r="G42" s="2"/>
      <c r="H42" s="2"/>
    </row>
    <row r="43" spans="5:8" x14ac:dyDescent="0.2">
      <c r="E43" s="2" t="s">
        <v>63</v>
      </c>
      <c r="F43" s="3">
        <v>133</v>
      </c>
      <c r="G43" s="2"/>
      <c r="H43" s="2"/>
    </row>
    <row r="44" spans="5:8" x14ac:dyDescent="0.2">
      <c r="E44" s="2" t="s">
        <v>64</v>
      </c>
      <c r="F44" s="3">
        <v>120</v>
      </c>
      <c r="G44" s="2"/>
      <c r="H44" s="2"/>
    </row>
    <row r="45" spans="5:8" x14ac:dyDescent="0.2">
      <c r="E45" s="2" t="s">
        <v>65</v>
      </c>
      <c r="F45" s="3">
        <v>10948</v>
      </c>
      <c r="G45" s="2"/>
      <c r="H45" s="2"/>
    </row>
    <row r="46" spans="5:8" x14ac:dyDescent="0.2">
      <c r="E46" s="2" t="s">
        <v>66</v>
      </c>
      <c r="F46" s="3">
        <v>680</v>
      </c>
      <c r="G46" s="2"/>
      <c r="H46" s="2"/>
    </row>
    <row r="47" spans="5:8" x14ac:dyDescent="0.2">
      <c r="E47" s="2" t="s">
        <v>67</v>
      </c>
      <c r="F47" s="3">
        <v>628.1</v>
      </c>
      <c r="G47" s="2"/>
      <c r="H47" s="2"/>
    </row>
    <row r="48" spans="5:8" x14ac:dyDescent="0.2">
      <c r="E48" s="2" t="s">
        <v>68</v>
      </c>
      <c r="F48" s="3">
        <v>2343</v>
      </c>
      <c r="G48" s="2"/>
      <c r="H48" s="2"/>
    </row>
    <row r="49" spans="5:8" x14ac:dyDescent="0.2">
      <c r="E49" s="2" t="s">
        <v>69</v>
      </c>
      <c r="F49" s="3">
        <v>3280</v>
      </c>
      <c r="G49" s="2"/>
      <c r="H49" s="2"/>
    </row>
    <row r="50" spans="5:8" x14ac:dyDescent="0.2">
      <c r="E50" s="2" t="s">
        <v>70</v>
      </c>
      <c r="F50" s="3">
        <v>144.08000000000001</v>
      </c>
      <c r="G50" s="2"/>
      <c r="H50" s="2"/>
    </row>
    <row r="51" spans="5:8" x14ac:dyDescent="0.2">
      <c r="E51" s="2" t="s">
        <v>71</v>
      </c>
      <c r="F51" s="3">
        <v>500</v>
      </c>
      <c r="G51" s="2"/>
      <c r="H51" s="2"/>
    </row>
    <row r="52" spans="5:8" x14ac:dyDescent="0.2">
      <c r="E52" s="2" t="s">
        <v>72</v>
      </c>
      <c r="F52" s="3">
        <v>1.29</v>
      </c>
      <c r="G52" s="2"/>
      <c r="H52" s="2"/>
    </row>
    <row r="53" spans="5:8" x14ac:dyDescent="0.2">
      <c r="E53" s="2" t="s">
        <v>73</v>
      </c>
      <c r="F53" s="3">
        <v>1018.6700000000001</v>
      </c>
      <c r="G53" s="2"/>
      <c r="H53" s="2"/>
    </row>
    <row r="54" spans="5:8" x14ac:dyDescent="0.2">
      <c r="E54" s="2" t="s">
        <v>74</v>
      </c>
      <c r="F54" s="3">
        <v>1036</v>
      </c>
      <c r="G54" s="2"/>
      <c r="H54" s="2"/>
    </row>
    <row r="55" spans="5:8" x14ac:dyDescent="0.2">
      <c r="E55" s="2" t="s">
        <v>75</v>
      </c>
      <c r="F55" s="3">
        <v>2468</v>
      </c>
      <c r="G55" s="2"/>
      <c r="H55" s="2"/>
    </row>
    <row r="56" spans="5:8" x14ac:dyDescent="0.2">
      <c r="E56" s="2" t="s">
        <v>76</v>
      </c>
      <c r="F56" s="3">
        <v>2211</v>
      </c>
      <c r="G56" s="2"/>
      <c r="H56" s="2"/>
    </row>
    <row r="57" spans="5:8" x14ac:dyDescent="0.2">
      <c r="E57" s="2" t="s">
        <v>77</v>
      </c>
      <c r="F57" s="3">
        <v>148</v>
      </c>
      <c r="G57" s="2"/>
      <c r="H57" s="2"/>
    </row>
    <row r="58" spans="5:8" x14ac:dyDescent="0.2">
      <c r="E58" s="2" t="s">
        <v>78</v>
      </c>
      <c r="F58" s="3">
        <v>704</v>
      </c>
      <c r="G58" s="2"/>
      <c r="H58" s="2"/>
    </row>
    <row r="59" spans="5:8" x14ac:dyDescent="0.2">
      <c r="E59" s="2" t="s">
        <v>79</v>
      </c>
      <c r="F59" s="3">
        <v>4042</v>
      </c>
      <c r="G59" s="2"/>
      <c r="H59" s="2"/>
    </row>
    <row r="60" spans="5:8" x14ac:dyDescent="0.2">
      <c r="E60" s="2" t="s">
        <v>80</v>
      </c>
      <c r="F60" s="3">
        <v>1519</v>
      </c>
      <c r="G60" s="2"/>
      <c r="H60" s="2"/>
    </row>
    <row r="61" spans="5:8" x14ac:dyDescent="0.2">
      <c r="E61" s="2" t="s">
        <v>81</v>
      </c>
      <c r="F61" s="3">
        <v>294</v>
      </c>
      <c r="G61" s="2"/>
      <c r="H61" s="2"/>
    </row>
    <row r="62" spans="5:8" x14ac:dyDescent="0.2">
      <c r="E62" s="2" t="s">
        <v>82</v>
      </c>
      <c r="F62" s="3">
        <v>315</v>
      </c>
      <c r="G62" s="2"/>
      <c r="H62" s="2"/>
    </row>
    <row r="63" spans="5:8" x14ac:dyDescent="0.2">
      <c r="E63" s="2" t="s">
        <v>83</v>
      </c>
      <c r="F63" s="3">
        <v>3816</v>
      </c>
      <c r="G63" s="2"/>
      <c r="H63" s="2"/>
    </row>
    <row r="64" spans="5:8" x14ac:dyDescent="0.2">
      <c r="E64" s="2" t="s">
        <v>84</v>
      </c>
      <c r="F64" s="3">
        <v>3104</v>
      </c>
      <c r="G64" s="2"/>
      <c r="H64" s="2"/>
    </row>
    <row r="65" spans="5:8" x14ac:dyDescent="0.2">
      <c r="E65" s="2" t="s">
        <v>85</v>
      </c>
      <c r="F65" s="3">
        <v>411</v>
      </c>
      <c r="G65" s="2"/>
      <c r="H65" s="2"/>
    </row>
    <row r="66" spans="5:8" x14ac:dyDescent="0.2">
      <c r="E66" s="2" t="s">
        <v>86</v>
      </c>
      <c r="F66" s="3">
        <v>190</v>
      </c>
      <c r="G66" s="2"/>
      <c r="H66" s="2"/>
    </row>
    <row r="67" spans="5:8" x14ac:dyDescent="0.2">
      <c r="E67" s="2" t="s">
        <v>87</v>
      </c>
      <c r="F67" s="3">
        <v>316</v>
      </c>
      <c r="G67" s="2"/>
      <c r="H67" s="2"/>
    </row>
    <row r="68" spans="5:8" x14ac:dyDescent="0.2">
      <c r="E68" s="2" t="s">
        <v>88</v>
      </c>
      <c r="F68" s="3">
        <v>686</v>
      </c>
      <c r="G68" s="2"/>
      <c r="H68" s="2"/>
    </row>
    <row r="69" spans="5:8" x14ac:dyDescent="0.2">
      <c r="E69" s="2" t="s">
        <v>89</v>
      </c>
      <c r="F69" s="3">
        <v>836</v>
      </c>
      <c r="G69" s="2"/>
      <c r="H69" s="2"/>
    </row>
    <row r="70" spans="5:8" x14ac:dyDescent="0.2">
      <c r="E70" s="2" t="s">
        <v>90</v>
      </c>
      <c r="F70" s="3">
        <v>2922</v>
      </c>
      <c r="G70" s="2"/>
      <c r="H70" s="2"/>
    </row>
    <row r="71" spans="5:8" x14ac:dyDescent="0.2">
      <c r="E71" s="2" t="s">
        <v>91</v>
      </c>
      <c r="F71" s="3">
        <v>2264</v>
      </c>
      <c r="G71" s="2"/>
      <c r="H71" s="2"/>
    </row>
    <row r="72" spans="5:8" x14ac:dyDescent="0.2">
      <c r="E72" s="2" t="s">
        <v>92</v>
      </c>
      <c r="F72" s="3">
        <v>4505.9000000000005</v>
      </c>
      <c r="G72" s="2"/>
      <c r="H72" s="2"/>
    </row>
    <row r="73" spans="5:8" x14ac:dyDescent="0.2">
      <c r="E73" s="2" t="s">
        <v>93</v>
      </c>
      <c r="F73" s="3">
        <v>45</v>
      </c>
      <c r="G73" s="2"/>
      <c r="H73" s="2"/>
    </row>
    <row r="74" spans="5:8" x14ac:dyDescent="0.2">
      <c r="E74" s="2" t="s">
        <v>94</v>
      </c>
      <c r="F74" s="3">
        <v>313</v>
      </c>
      <c r="G74" s="2"/>
      <c r="H74" s="2"/>
    </row>
    <row r="75" spans="5:8" x14ac:dyDescent="0.2">
      <c r="E75" s="2" t="s">
        <v>95</v>
      </c>
      <c r="F75" s="3">
        <v>158.80000000000001</v>
      </c>
      <c r="G75" s="2"/>
      <c r="H75" s="2"/>
    </row>
    <row r="76" spans="5:8" x14ac:dyDescent="0.2">
      <c r="E76" s="2" t="s">
        <v>96</v>
      </c>
      <c r="F76" s="3">
        <v>141.49</v>
      </c>
      <c r="G76" s="2"/>
      <c r="H76" s="2"/>
    </row>
    <row r="77" spans="5:8" x14ac:dyDescent="0.2">
      <c r="E77" s="2" t="s">
        <v>97</v>
      </c>
      <c r="F77" s="3">
        <v>1826.0199999999998</v>
      </c>
      <c r="G77" s="2"/>
      <c r="H77" s="2"/>
    </row>
    <row r="78" spans="5:8" x14ac:dyDescent="0.2">
      <c r="E78" s="2" t="s">
        <v>98</v>
      </c>
      <c r="F78" s="3">
        <v>1571</v>
      </c>
      <c r="G78" s="2"/>
      <c r="H78" s="2"/>
    </row>
    <row r="79" spans="5:8" x14ac:dyDescent="0.2">
      <c r="E79" s="2" t="s">
        <v>99</v>
      </c>
      <c r="F79" s="3">
        <v>27.5</v>
      </c>
      <c r="G79" s="2"/>
      <c r="H79" s="2"/>
    </row>
    <row r="80" spans="5:8" x14ac:dyDescent="0.2">
      <c r="E80" s="2" t="s">
        <v>100</v>
      </c>
      <c r="F80" s="3">
        <v>320</v>
      </c>
      <c r="G80" s="2"/>
      <c r="H80" s="2"/>
    </row>
    <row r="81" spans="5:8" x14ac:dyDescent="0.2">
      <c r="E81" s="2" t="s">
        <v>101</v>
      </c>
      <c r="F81" s="3">
        <v>325.37</v>
      </c>
      <c r="G81" s="2"/>
      <c r="H81" s="2"/>
    </row>
    <row r="82" spans="5:8" x14ac:dyDescent="0.2">
      <c r="E82" s="2" t="s">
        <v>102</v>
      </c>
      <c r="F82" s="3">
        <v>73.960000000000008</v>
      </c>
      <c r="G82" s="2"/>
      <c r="H82" s="2"/>
    </row>
    <row r="83" spans="5:8" x14ac:dyDescent="0.2">
      <c r="E83" s="2" t="s">
        <v>103</v>
      </c>
      <c r="F83" s="3">
        <v>18.079999999999998</v>
      </c>
      <c r="G83" s="2"/>
      <c r="H83" s="2"/>
    </row>
    <row r="84" spans="5:8" x14ac:dyDescent="0.2">
      <c r="E84" s="2" t="s">
        <v>104</v>
      </c>
      <c r="F84" s="3">
        <v>72</v>
      </c>
      <c r="G84" s="2"/>
      <c r="H84" s="2"/>
    </row>
    <row r="85" spans="5:8" x14ac:dyDescent="0.2">
      <c r="E85" s="2" t="s">
        <v>105</v>
      </c>
      <c r="F85" s="3">
        <v>49.96</v>
      </c>
      <c r="G85" s="2"/>
      <c r="H85" s="2"/>
    </row>
    <row r="86" spans="5:8" x14ac:dyDescent="0.2">
      <c r="E86" s="2" t="s">
        <v>106</v>
      </c>
      <c r="F86" s="3">
        <v>27.18</v>
      </c>
      <c r="G86" s="2"/>
      <c r="H86" s="2"/>
    </row>
    <row r="87" spans="5:8" x14ac:dyDescent="0.2">
      <c r="E87" s="2" t="s">
        <v>107</v>
      </c>
      <c r="F87" s="3">
        <v>50</v>
      </c>
      <c r="G87" s="2"/>
      <c r="H87" s="2"/>
    </row>
    <row r="88" spans="5:8" x14ac:dyDescent="0.2">
      <c r="E88" s="2" t="s">
        <v>108</v>
      </c>
      <c r="F88" s="3">
        <v>466.5</v>
      </c>
      <c r="G88" s="2"/>
      <c r="H88" s="2"/>
    </row>
    <row r="89" spans="5:8" x14ac:dyDescent="0.2">
      <c r="E89" s="2" t="s">
        <v>109</v>
      </c>
      <c r="F89" s="3">
        <v>120</v>
      </c>
      <c r="G89" s="2"/>
      <c r="H89" s="2"/>
    </row>
    <row r="90" spans="5:8" x14ac:dyDescent="0.2">
      <c r="E90" s="2" t="s">
        <v>110</v>
      </c>
      <c r="F90" s="3">
        <v>3.9000000000000021</v>
      </c>
      <c r="G90" s="2"/>
      <c r="H90" s="2"/>
    </row>
    <row r="91" spans="5:8" x14ac:dyDescent="0.2">
      <c r="E91" s="2" t="s">
        <v>111</v>
      </c>
      <c r="F91" s="3">
        <v>892</v>
      </c>
      <c r="G91" s="2"/>
      <c r="H91" s="2"/>
    </row>
    <row r="92" spans="5:8" x14ac:dyDescent="0.2">
      <c r="E92" s="2" t="s">
        <v>112</v>
      </c>
      <c r="F92" s="3">
        <v>29.53</v>
      </c>
      <c r="G92" s="2"/>
      <c r="H92" s="2"/>
    </row>
    <row r="93" spans="5:8" x14ac:dyDescent="0.2">
      <c r="E93" s="2" t="s">
        <v>113</v>
      </c>
      <c r="F93" s="3">
        <v>108.5</v>
      </c>
      <c r="G93" s="2"/>
      <c r="H93" s="2"/>
    </row>
    <row r="94" spans="5:8" x14ac:dyDescent="0.2">
      <c r="E94" s="2" t="s">
        <v>114</v>
      </c>
      <c r="F94" s="3">
        <v>380</v>
      </c>
      <c r="G94" s="2"/>
      <c r="H94" s="2"/>
    </row>
    <row r="95" spans="5:8" x14ac:dyDescent="0.2">
      <c r="E95" s="2" t="s">
        <v>115</v>
      </c>
      <c r="F95" s="3">
        <v>359</v>
      </c>
      <c r="G95" s="2"/>
      <c r="H95" s="2"/>
    </row>
    <row r="96" spans="5:8" x14ac:dyDescent="0.2">
      <c r="E96" s="2" t="s">
        <v>116</v>
      </c>
      <c r="F96" s="3">
        <v>470</v>
      </c>
      <c r="G96" s="2"/>
      <c r="H96" s="2"/>
    </row>
    <row r="97" spans="5:8" x14ac:dyDescent="0.2">
      <c r="E97" s="2" t="s">
        <v>117</v>
      </c>
      <c r="F97" s="3">
        <v>20</v>
      </c>
      <c r="G97" s="2"/>
      <c r="H97" s="2"/>
    </row>
    <row r="98" spans="5:8" x14ac:dyDescent="0.2">
      <c r="E98" s="2" t="s">
        <v>118</v>
      </c>
      <c r="F98" s="3">
        <v>120</v>
      </c>
      <c r="G98" s="2"/>
      <c r="H98" s="2"/>
    </row>
    <row r="99" spans="5:8" x14ac:dyDescent="0.2">
      <c r="E99" s="2" t="s">
        <v>119</v>
      </c>
      <c r="F99" s="3">
        <v>135</v>
      </c>
      <c r="G99" s="2"/>
      <c r="H99" s="2"/>
    </row>
    <row r="100" spans="5:8" x14ac:dyDescent="0.2">
      <c r="E100" s="2" t="s">
        <v>120</v>
      </c>
      <c r="F100" s="3">
        <v>75</v>
      </c>
      <c r="G100" s="2"/>
      <c r="H100" s="2"/>
    </row>
    <row r="101" spans="5:8" x14ac:dyDescent="0.2">
      <c r="E101" s="2" t="s">
        <v>121</v>
      </c>
      <c r="F101" s="3">
        <v>139.21</v>
      </c>
      <c r="G101" s="2"/>
      <c r="H101" s="2"/>
    </row>
    <row r="102" spans="5:8" x14ac:dyDescent="0.2">
      <c r="E102" s="2" t="s">
        <v>122</v>
      </c>
      <c r="F102" s="3">
        <v>380</v>
      </c>
      <c r="G102" s="2"/>
      <c r="H102" s="2"/>
    </row>
    <row r="103" spans="5:8" x14ac:dyDescent="0.2">
      <c r="E103" s="2" t="s">
        <v>123</v>
      </c>
      <c r="F103" s="3">
        <v>359</v>
      </c>
      <c r="G103" s="2"/>
      <c r="H103" s="2"/>
    </row>
    <row r="104" spans="5:8" x14ac:dyDescent="0.2">
      <c r="E104" s="2" t="s">
        <v>124</v>
      </c>
      <c r="F104" s="3">
        <v>470</v>
      </c>
      <c r="G104" s="2"/>
      <c r="H104" s="2"/>
    </row>
    <row r="105" spans="5:8" x14ac:dyDescent="0.2">
      <c r="E105" s="2" t="s">
        <v>125</v>
      </c>
      <c r="F105" s="3">
        <v>20</v>
      </c>
      <c r="G105" s="2"/>
      <c r="H105" s="2"/>
    </row>
    <row r="106" spans="5:8" x14ac:dyDescent="0.2">
      <c r="E106" s="2" t="s">
        <v>126</v>
      </c>
      <c r="F106" s="3">
        <v>120</v>
      </c>
      <c r="G106" s="2"/>
      <c r="H106" s="2"/>
    </row>
    <row r="107" spans="5:8" x14ac:dyDescent="0.2">
      <c r="E107" s="2" t="s">
        <v>127</v>
      </c>
      <c r="F107" s="3">
        <v>135</v>
      </c>
      <c r="G107" s="2"/>
      <c r="H107" s="2"/>
    </row>
    <row r="108" spans="5:8" x14ac:dyDescent="0.2">
      <c r="E108" s="2" t="s">
        <v>128</v>
      </c>
      <c r="F108" s="3">
        <v>75</v>
      </c>
      <c r="G108" s="2"/>
      <c r="H108" s="2"/>
    </row>
    <row r="109" spans="5:8" x14ac:dyDescent="0.2">
      <c r="E109" s="2" t="s">
        <v>129</v>
      </c>
      <c r="F109" s="3">
        <v>138.16</v>
      </c>
      <c r="G109" s="2"/>
      <c r="H109" s="2"/>
    </row>
    <row r="110" spans="5:8" x14ac:dyDescent="0.2">
      <c r="E110" s="2" t="s">
        <v>130</v>
      </c>
      <c r="F110" s="3">
        <v>1198.51</v>
      </c>
      <c r="G110" s="2"/>
      <c r="H110" s="2"/>
    </row>
    <row r="111" spans="5:8" x14ac:dyDescent="0.2">
      <c r="E111" s="2" t="s">
        <v>131</v>
      </c>
      <c r="F111" s="3">
        <v>20</v>
      </c>
      <c r="G111" s="2"/>
      <c r="H111" s="2"/>
    </row>
    <row r="112" spans="5:8" x14ac:dyDescent="0.2">
      <c r="E112" s="2" t="s">
        <v>132</v>
      </c>
      <c r="F112" s="3">
        <v>156.21</v>
      </c>
      <c r="G112" s="2"/>
      <c r="H112" s="2"/>
    </row>
    <row r="113" spans="5:8" x14ac:dyDescent="0.2">
      <c r="E113" s="2" t="s">
        <v>133</v>
      </c>
      <c r="F113" s="3">
        <v>260.18</v>
      </c>
      <c r="G113" s="2"/>
      <c r="H113" s="2"/>
    </row>
    <row r="114" spans="5:8" x14ac:dyDescent="0.2">
      <c r="E114" s="2" t="s">
        <v>134</v>
      </c>
      <c r="F114" s="3">
        <v>254.76</v>
      </c>
      <c r="G114" s="2"/>
      <c r="H114" s="2"/>
    </row>
    <row r="115" spans="5:8" x14ac:dyDescent="0.2">
      <c r="E115" s="2" t="s">
        <v>135</v>
      </c>
      <c r="F115" s="3">
        <v>550</v>
      </c>
      <c r="G115" s="2"/>
      <c r="H115" s="2"/>
    </row>
    <row r="116" spans="5:8" x14ac:dyDescent="0.2">
      <c r="E116" s="2" t="s">
        <v>136</v>
      </c>
      <c r="F116" s="3">
        <v>18.13</v>
      </c>
      <c r="G116" s="2"/>
      <c r="H116" s="2"/>
    </row>
    <row r="117" spans="5:8" x14ac:dyDescent="0.2">
      <c r="E117" s="2" t="s">
        <v>137</v>
      </c>
      <c r="F117" s="3">
        <v>19</v>
      </c>
      <c r="G117" s="2"/>
      <c r="H117" s="2"/>
    </row>
    <row r="118" spans="5:8" x14ac:dyDescent="0.2">
      <c r="E118" s="2" t="s">
        <v>138</v>
      </c>
      <c r="F118" s="3">
        <v>143.19</v>
      </c>
      <c r="G118" s="2"/>
      <c r="H118" s="2"/>
    </row>
    <row r="119" spans="5:8" x14ac:dyDescent="0.2">
      <c r="E119" s="2" t="s">
        <v>139</v>
      </c>
      <c r="F119" s="3">
        <v>155.79</v>
      </c>
      <c r="G119" s="2"/>
      <c r="H119" s="2"/>
    </row>
    <row r="120" spans="5:8" x14ac:dyDescent="0.2">
      <c r="E120" s="2" t="s">
        <v>140</v>
      </c>
      <c r="F120" s="3">
        <v>350</v>
      </c>
      <c r="G120" s="2"/>
      <c r="H120" s="2"/>
    </row>
    <row r="121" spans="5:8" x14ac:dyDescent="0.2">
      <c r="E121" s="2" t="s">
        <v>141</v>
      </c>
      <c r="F121" s="3">
        <v>23.51</v>
      </c>
      <c r="G121" s="2"/>
      <c r="H121" s="2"/>
    </row>
    <row r="122" spans="5:8" x14ac:dyDescent="0.2">
      <c r="E122" s="2" t="s">
        <v>142</v>
      </c>
      <c r="F122" s="3">
        <v>1931</v>
      </c>
      <c r="G122" s="2"/>
      <c r="H122" s="2"/>
    </row>
    <row r="123" spans="5:8" x14ac:dyDescent="0.2">
      <c r="E123" s="2" t="s">
        <v>143</v>
      </c>
      <c r="F123" s="3">
        <v>133</v>
      </c>
      <c r="G123" s="2"/>
      <c r="H123" s="2"/>
    </row>
    <row r="124" spans="5:8" x14ac:dyDescent="0.2">
      <c r="E124" s="2" t="s">
        <v>144</v>
      </c>
      <c r="F124" s="3">
        <v>120</v>
      </c>
      <c r="G124" s="2"/>
      <c r="H124" s="2"/>
    </row>
    <row r="125" spans="5:8" x14ac:dyDescent="0.2">
      <c r="E125" s="2" t="s">
        <v>145</v>
      </c>
      <c r="F125" s="3">
        <v>11665</v>
      </c>
      <c r="G125" s="2"/>
      <c r="H125" s="2"/>
    </row>
    <row r="126" spans="5:8" x14ac:dyDescent="0.2">
      <c r="E126" s="2" t="s">
        <v>146</v>
      </c>
      <c r="F126" s="3">
        <v>680</v>
      </c>
      <c r="G126" s="2"/>
      <c r="H126" s="2"/>
    </row>
    <row r="127" spans="5:8" x14ac:dyDescent="0.2">
      <c r="E127" s="2" t="s">
        <v>147</v>
      </c>
      <c r="F127" s="3">
        <v>628.1</v>
      </c>
      <c r="G127" s="2"/>
      <c r="H127" s="2"/>
    </row>
    <row r="128" spans="5:8" x14ac:dyDescent="0.2">
      <c r="E128" s="2" t="s">
        <v>148</v>
      </c>
      <c r="F128" s="3">
        <v>2343</v>
      </c>
      <c r="G128" s="2"/>
      <c r="H128" s="2"/>
    </row>
    <row r="129" spans="5:8" x14ac:dyDescent="0.2">
      <c r="E129" s="2" t="s">
        <v>149</v>
      </c>
      <c r="F129" s="3">
        <v>3280</v>
      </c>
      <c r="G129" s="2"/>
      <c r="H129" s="2"/>
    </row>
    <row r="130" spans="5:8" x14ac:dyDescent="0.2">
      <c r="E130" s="2" t="s">
        <v>150</v>
      </c>
      <c r="F130" s="3">
        <v>144.08000000000001</v>
      </c>
      <c r="G130" s="2"/>
      <c r="H130" s="2"/>
    </row>
    <row r="131" spans="5:8" x14ac:dyDescent="0.2">
      <c r="E131" s="2" t="s">
        <v>151</v>
      </c>
      <c r="F131" s="3">
        <v>500</v>
      </c>
      <c r="G131" s="2"/>
      <c r="H131" s="2"/>
    </row>
    <row r="132" spans="5:8" x14ac:dyDescent="0.2">
      <c r="E132" s="2" t="s">
        <v>152</v>
      </c>
      <c r="F132" s="3">
        <v>1018.6700000000001</v>
      </c>
      <c r="G132" s="2"/>
      <c r="H132" s="2"/>
    </row>
    <row r="133" spans="5:8" x14ac:dyDescent="0.2">
      <c r="E133" s="2" t="s">
        <v>153</v>
      </c>
      <c r="F133" s="3">
        <v>1036</v>
      </c>
      <c r="G133" s="2"/>
      <c r="H133" s="2"/>
    </row>
    <row r="134" spans="5:8" x14ac:dyDescent="0.2">
      <c r="E134" s="2" t="s">
        <v>154</v>
      </c>
      <c r="F134" s="3">
        <v>2468</v>
      </c>
      <c r="G134" s="2"/>
      <c r="H134" s="2"/>
    </row>
    <row r="135" spans="5:8" x14ac:dyDescent="0.2">
      <c r="E135" s="2" t="s">
        <v>155</v>
      </c>
      <c r="F135" s="3">
        <v>2211</v>
      </c>
      <c r="G135" s="2"/>
      <c r="H135" s="2"/>
    </row>
    <row r="136" spans="5:8" x14ac:dyDescent="0.2">
      <c r="E136" s="2" t="s">
        <v>156</v>
      </c>
      <c r="F136" s="3">
        <v>148</v>
      </c>
      <c r="G136" s="2"/>
      <c r="H136" s="2"/>
    </row>
    <row r="137" spans="5:8" x14ac:dyDescent="0.2">
      <c r="E137" s="2" t="s">
        <v>157</v>
      </c>
      <c r="F137" s="3">
        <v>704</v>
      </c>
      <c r="G137" s="2"/>
      <c r="H137" s="2"/>
    </row>
    <row r="138" spans="5:8" x14ac:dyDescent="0.2">
      <c r="E138" s="2" t="s">
        <v>158</v>
      </c>
      <c r="F138" s="3">
        <v>4042</v>
      </c>
      <c r="G138" s="2"/>
      <c r="H138" s="2"/>
    </row>
    <row r="139" spans="5:8" x14ac:dyDescent="0.2">
      <c r="E139" s="2" t="s">
        <v>159</v>
      </c>
      <c r="F139" s="3">
        <v>1519</v>
      </c>
      <c r="G139" s="2"/>
      <c r="H139" s="2"/>
    </row>
    <row r="140" spans="5:8" x14ac:dyDescent="0.2">
      <c r="E140" s="2" t="s">
        <v>160</v>
      </c>
      <c r="F140" s="3">
        <v>294</v>
      </c>
      <c r="G140" s="2"/>
      <c r="H140" s="2"/>
    </row>
    <row r="141" spans="5:8" x14ac:dyDescent="0.2">
      <c r="E141" s="2" t="s">
        <v>161</v>
      </c>
      <c r="F141" s="3">
        <v>315</v>
      </c>
      <c r="G141" s="2"/>
      <c r="H141" s="2"/>
    </row>
    <row r="142" spans="5:8" x14ac:dyDescent="0.2">
      <c r="E142" s="2" t="s">
        <v>162</v>
      </c>
      <c r="F142" s="3">
        <v>2816</v>
      </c>
      <c r="G142" s="2"/>
      <c r="H142" s="2"/>
    </row>
    <row r="143" spans="5:8" x14ac:dyDescent="0.2">
      <c r="E143" s="2" t="s">
        <v>163</v>
      </c>
      <c r="F143" s="3">
        <v>3104</v>
      </c>
      <c r="G143" s="2"/>
      <c r="H143" s="2"/>
    </row>
    <row r="144" spans="5:8" x14ac:dyDescent="0.2">
      <c r="E144" s="2" t="s">
        <v>164</v>
      </c>
      <c r="F144" s="3">
        <v>411</v>
      </c>
      <c r="G144" s="2"/>
      <c r="H144" s="2"/>
    </row>
    <row r="145" spans="5:8" x14ac:dyDescent="0.2">
      <c r="E145" s="2" t="s">
        <v>165</v>
      </c>
      <c r="F145" s="3">
        <v>190</v>
      </c>
      <c r="G145" s="2"/>
      <c r="H145" s="2"/>
    </row>
    <row r="146" spans="5:8" x14ac:dyDescent="0.2">
      <c r="E146" s="2" t="s">
        <v>166</v>
      </c>
      <c r="F146" s="3">
        <v>686</v>
      </c>
      <c r="G146" s="2"/>
      <c r="H146" s="2"/>
    </row>
    <row r="147" spans="5:8" x14ac:dyDescent="0.2">
      <c r="E147" s="2" t="s">
        <v>167</v>
      </c>
      <c r="F147" s="3">
        <v>836</v>
      </c>
      <c r="G147" s="2"/>
      <c r="H147" s="2"/>
    </row>
    <row r="148" spans="5:8" x14ac:dyDescent="0.2">
      <c r="E148" s="2" t="s">
        <v>168</v>
      </c>
      <c r="F148" s="3">
        <v>3380</v>
      </c>
      <c r="G148" s="2"/>
      <c r="H148" s="2"/>
    </row>
    <row r="149" spans="5:8" x14ac:dyDescent="0.2">
      <c r="E149" s="2" t="s">
        <v>169</v>
      </c>
      <c r="F149" s="3">
        <v>2616</v>
      </c>
      <c r="G149" s="2"/>
      <c r="H149" s="2"/>
    </row>
    <row r="150" spans="5:8" x14ac:dyDescent="0.2">
      <c r="E150" s="2" t="s">
        <v>170</v>
      </c>
      <c r="F150" s="3">
        <v>4505.9000000000005</v>
      </c>
      <c r="G150" s="2"/>
      <c r="H150" s="2"/>
    </row>
    <row r="151" spans="5:8" x14ac:dyDescent="0.2">
      <c r="E151" s="2" t="s">
        <v>171</v>
      </c>
      <c r="F151" s="3">
        <v>45</v>
      </c>
      <c r="G151" s="2"/>
      <c r="H151" s="2"/>
    </row>
    <row r="152" spans="5:8" x14ac:dyDescent="0.2">
      <c r="E152" s="2" t="s">
        <v>172</v>
      </c>
      <c r="F152" s="3">
        <v>351</v>
      </c>
      <c r="G152" s="2"/>
      <c r="H152" s="2"/>
    </row>
    <row r="153" spans="5:8" x14ac:dyDescent="0.2">
      <c r="E153" s="2" t="s">
        <v>173</v>
      </c>
      <c r="F153" s="3">
        <v>148.80000000000001</v>
      </c>
      <c r="G153" s="2"/>
      <c r="H153" s="2"/>
    </row>
    <row r="154" spans="5:8" x14ac:dyDescent="0.2">
      <c r="E154" s="2" t="s">
        <v>174</v>
      </c>
      <c r="F154" s="3">
        <v>2002</v>
      </c>
      <c r="G154" s="2"/>
      <c r="H154" s="2"/>
    </row>
    <row r="155" spans="5:8" x14ac:dyDescent="0.2">
      <c r="E155" s="2" t="s">
        <v>175</v>
      </c>
      <c r="F155" s="3">
        <v>1582</v>
      </c>
      <c r="G155" s="2"/>
      <c r="H155" s="2"/>
    </row>
    <row r="156" spans="5:8" x14ac:dyDescent="0.2">
      <c r="E156" s="2" t="s">
        <v>176</v>
      </c>
      <c r="F156" s="3">
        <v>27.5</v>
      </c>
      <c r="G156" s="2"/>
      <c r="H156" s="2"/>
    </row>
    <row r="157" spans="5:8" x14ac:dyDescent="0.2">
      <c r="E157" s="2" t="s">
        <v>177</v>
      </c>
      <c r="F157" s="3">
        <v>320</v>
      </c>
      <c r="G157" s="2"/>
      <c r="H157" s="2"/>
    </row>
    <row r="158" spans="5:8" x14ac:dyDescent="0.2">
      <c r="E158" s="2" t="s">
        <v>178</v>
      </c>
      <c r="F158" s="3">
        <v>304.71000000000004</v>
      </c>
      <c r="G158" s="2"/>
      <c r="H158" s="2"/>
    </row>
    <row r="159" spans="5:8" x14ac:dyDescent="0.2">
      <c r="E159" s="2" t="s">
        <v>179</v>
      </c>
      <c r="F159" s="3">
        <v>63.78</v>
      </c>
      <c r="G159" s="2"/>
      <c r="H159" s="2"/>
    </row>
    <row r="160" spans="5:8" x14ac:dyDescent="0.2">
      <c r="E160" s="2" t="s">
        <v>180</v>
      </c>
      <c r="F160" s="3">
        <v>72</v>
      </c>
      <c r="G160" s="2"/>
      <c r="H160" s="2"/>
    </row>
    <row r="161" spans="5:8" x14ac:dyDescent="0.2">
      <c r="E161" s="2" t="s">
        <v>181</v>
      </c>
      <c r="F161" s="3">
        <v>80.55</v>
      </c>
      <c r="G161" s="2"/>
      <c r="H161" s="2"/>
    </row>
    <row r="162" spans="5:8" x14ac:dyDescent="0.2">
      <c r="E162" s="2" t="s">
        <v>182</v>
      </c>
      <c r="F162" s="3">
        <v>27.18</v>
      </c>
      <c r="G162" s="2"/>
      <c r="H162" s="2"/>
    </row>
    <row r="163" spans="5:8" x14ac:dyDescent="0.2">
      <c r="E163" s="2" t="s">
        <v>183</v>
      </c>
      <c r="F163" s="3">
        <v>100</v>
      </c>
      <c r="G163" s="2"/>
      <c r="H163" s="2"/>
    </row>
    <row r="164" spans="5:8" x14ac:dyDescent="0.2">
      <c r="E164" s="2" t="s">
        <v>184</v>
      </c>
      <c r="F164" s="3">
        <v>465.05</v>
      </c>
      <c r="G164" s="2"/>
      <c r="H164" s="2"/>
    </row>
    <row r="165" spans="5:8" x14ac:dyDescent="0.2">
      <c r="E165" s="2" t="s">
        <v>185</v>
      </c>
      <c r="F165" s="3">
        <v>120</v>
      </c>
      <c r="G165" s="2"/>
      <c r="H165" s="2"/>
    </row>
    <row r="166" spans="5:8" x14ac:dyDescent="0.2">
      <c r="E166" s="2" t="s">
        <v>186</v>
      </c>
      <c r="F166" s="3">
        <v>27.98</v>
      </c>
      <c r="G166" s="2"/>
      <c r="H166" s="2"/>
    </row>
    <row r="167" spans="5:8" x14ac:dyDescent="0.2">
      <c r="E167" s="2" t="s">
        <v>187</v>
      </c>
      <c r="F167" s="3">
        <v>832</v>
      </c>
      <c r="G167" s="2"/>
      <c r="H167" s="2"/>
    </row>
    <row r="168" spans="5:8" x14ac:dyDescent="0.2">
      <c r="E168" s="2" t="s">
        <v>188</v>
      </c>
      <c r="F168" s="3">
        <v>29.53</v>
      </c>
      <c r="G168" s="2"/>
      <c r="H168" s="2"/>
    </row>
    <row r="169" spans="5:8" x14ac:dyDescent="0.2">
      <c r="E169" s="2" t="s">
        <v>189</v>
      </c>
      <c r="F169" s="3">
        <v>108.5</v>
      </c>
      <c r="G169" s="2"/>
      <c r="H169" s="2"/>
    </row>
    <row r="170" spans="5:8" x14ac:dyDescent="0.2">
      <c r="E170" s="2" t="s">
        <v>190</v>
      </c>
      <c r="F170" s="3">
        <v>141.49</v>
      </c>
      <c r="G170" s="2"/>
      <c r="H170" s="2"/>
    </row>
    <row r="171" spans="5:8" x14ac:dyDescent="0.2">
      <c r="E171" s="2" t="s">
        <v>191</v>
      </c>
      <c r="F171" s="3">
        <v>80.47</v>
      </c>
      <c r="G171" s="2"/>
      <c r="H171" s="2"/>
    </row>
    <row r="172" spans="5:8" x14ac:dyDescent="0.2">
      <c r="E172" s="2" t="s">
        <v>192</v>
      </c>
      <c r="F172" s="3">
        <v>210</v>
      </c>
      <c r="G172" s="2"/>
      <c r="H172" s="2"/>
    </row>
    <row r="173" spans="5:8" x14ac:dyDescent="0.2">
      <c r="E173" s="2" t="s">
        <v>193</v>
      </c>
      <c r="F173" s="3">
        <v>410.74</v>
      </c>
      <c r="G173" s="2"/>
      <c r="H173" s="2"/>
    </row>
    <row r="174" spans="5:8" x14ac:dyDescent="0.2">
      <c r="E174" s="2" t="s">
        <v>194</v>
      </c>
      <c r="F174" s="3">
        <v>27.91</v>
      </c>
      <c r="G174" s="2"/>
      <c r="H174" s="2"/>
    </row>
    <row r="175" spans="5:8" x14ac:dyDescent="0.2">
      <c r="E175" s="2" t="s">
        <v>195</v>
      </c>
      <c r="F175" s="3">
        <v>20</v>
      </c>
      <c r="G175" s="2"/>
      <c r="H175" s="2"/>
    </row>
    <row r="176" spans="5:8" x14ac:dyDescent="0.2">
      <c r="E176" s="2" t="s">
        <v>196</v>
      </c>
      <c r="F176" s="3">
        <v>350</v>
      </c>
      <c r="G176" s="2"/>
      <c r="H176" s="2"/>
    </row>
    <row r="177" spans="5:8" x14ac:dyDescent="0.2">
      <c r="E177" s="2" t="s">
        <v>197</v>
      </c>
      <c r="F177" s="3">
        <v>23.51</v>
      </c>
      <c r="G177" s="2"/>
      <c r="H177" s="2"/>
    </row>
    <row r="178" spans="5:8" x14ac:dyDescent="0.2">
      <c r="E178" s="2" t="s">
        <v>198</v>
      </c>
      <c r="F178" s="3">
        <v>1931</v>
      </c>
      <c r="G178" s="2"/>
      <c r="H178" s="2"/>
    </row>
    <row r="179" spans="5:8" x14ac:dyDescent="0.2">
      <c r="E179" s="2" t="s">
        <v>199</v>
      </c>
      <c r="F179" s="3">
        <v>133</v>
      </c>
      <c r="G179" s="2"/>
      <c r="H179" s="2"/>
    </row>
    <row r="180" spans="5:8" x14ac:dyDescent="0.2">
      <c r="E180" s="2" t="s">
        <v>200</v>
      </c>
      <c r="F180" s="3">
        <v>120</v>
      </c>
      <c r="G180" s="2"/>
      <c r="H180" s="2"/>
    </row>
    <row r="181" spans="5:8" x14ac:dyDescent="0.2">
      <c r="E181" s="2" t="s">
        <v>201</v>
      </c>
      <c r="F181" s="3">
        <v>11665</v>
      </c>
      <c r="G181" s="2"/>
      <c r="H181" s="2"/>
    </row>
    <row r="182" spans="5:8" x14ac:dyDescent="0.2">
      <c r="E182" s="2" t="s">
        <v>202</v>
      </c>
      <c r="F182" s="3">
        <v>680</v>
      </c>
      <c r="G182" s="2"/>
      <c r="H182" s="2"/>
    </row>
    <row r="183" spans="5:8" x14ac:dyDescent="0.2">
      <c r="E183" s="2" t="s">
        <v>203</v>
      </c>
      <c r="F183" s="3">
        <v>774.99</v>
      </c>
      <c r="G183" s="2"/>
      <c r="H183" s="2"/>
    </row>
    <row r="184" spans="5:8" x14ac:dyDescent="0.2">
      <c r="E184" s="2" t="s">
        <v>204</v>
      </c>
      <c r="F184" s="3">
        <v>2343</v>
      </c>
      <c r="G184" s="2"/>
      <c r="H184" s="2"/>
    </row>
    <row r="185" spans="5:8" x14ac:dyDescent="0.2">
      <c r="E185" s="2" t="s">
        <v>205</v>
      </c>
      <c r="F185" s="3">
        <v>3280</v>
      </c>
      <c r="G185" s="2"/>
      <c r="H185" s="2"/>
    </row>
    <row r="186" spans="5:8" x14ac:dyDescent="0.2">
      <c r="E186" s="2" t="s">
        <v>206</v>
      </c>
      <c r="F186" s="3">
        <v>144.08000000000001</v>
      </c>
      <c r="G186" s="2"/>
      <c r="H186" s="2"/>
    </row>
    <row r="187" spans="5:8" x14ac:dyDescent="0.2">
      <c r="E187" s="2" t="s">
        <v>207</v>
      </c>
      <c r="F187" s="3">
        <v>500</v>
      </c>
      <c r="G187" s="2"/>
      <c r="H187" s="2"/>
    </row>
    <row r="188" spans="5:8" x14ac:dyDescent="0.2">
      <c r="E188" s="2" t="s">
        <v>208</v>
      </c>
      <c r="F188" s="3">
        <v>1018.6700000000001</v>
      </c>
      <c r="G188" s="2"/>
      <c r="H188" s="2"/>
    </row>
    <row r="189" spans="5:8" x14ac:dyDescent="0.2">
      <c r="E189" s="2" t="s">
        <v>209</v>
      </c>
      <c r="F189" s="3">
        <v>1036</v>
      </c>
      <c r="G189" s="2"/>
      <c r="H189" s="2"/>
    </row>
    <row r="190" spans="5:8" x14ac:dyDescent="0.2">
      <c r="E190" s="2" t="s">
        <v>210</v>
      </c>
      <c r="F190" s="3">
        <v>2468</v>
      </c>
      <c r="G190" s="2"/>
      <c r="H190" s="2"/>
    </row>
    <row r="191" spans="5:8" x14ac:dyDescent="0.2">
      <c r="E191" s="2" t="s">
        <v>211</v>
      </c>
      <c r="F191" s="3">
        <v>2211</v>
      </c>
      <c r="G191" s="2"/>
      <c r="H191" s="2"/>
    </row>
    <row r="192" spans="5:8" x14ac:dyDescent="0.2">
      <c r="E192" s="2" t="s">
        <v>212</v>
      </c>
      <c r="F192" s="3">
        <v>148</v>
      </c>
      <c r="G192" s="2"/>
      <c r="H192" s="2"/>
    </row>
    <row r="193" spans="5:8" x14ac:dyDescent="0.2">
      <c r="E193" s="2" t="s">
        <v>213</v>
      </c>
      <c r="F193" s="3">
        <v>704</v>
      </c>
      <c r="G193" s="2"/>
      <c r="H193" s="2"/>
    </row>
    <row r="194" spans="5:8" x14ac:dyDescent="0.2">
      <c r="E194" s="2" t="s">
        <v>214</v>
      </c>
      <c r="F194" s="3">
        <v>3911</v>
      </c>
      <c r="G194" s="2"/>
      <c r="H194" s="2"/>
    </row>
    <row r="195" spans="5:8" x14ac:dyDescent="0.2">
      <c r="E195" s="2" t="s">
        <v>215</v>
      </c>
      <c r="F195" s="3">
        <v>1519</v>
      </c>
      <c r="G195" s="2"/>
      <c r="H195" s="2"/>
    </row>
    <row r="196" spans="5:8" x14ac:dyDescent="0.2">
      <c r="E196" s="2" t="s">
        <v>216</v>
      </c>
      <c r="F196" s="3">
        <v>315</v>
      </c>
      <c r="G196" s="2"/>
      <c r="H196" s="2"/>
    </row>
    <row r="197" spans="5:8" x14ac:dyDescent="0.2">
      <c r="E197" s="2" t="s">
        <v>217</v>
      </c>
      <c r="F197" s="3">
        <v>2816</v>
      </c>
      <c r="G197" s="2"/>
      <c r="H197" s="2"/>
    </row>
    <row r="198" spans="5:8" x14ac:dyDescent="0.2">
      <c r="E198" s="2" t="s">
        <v>218</v>
      </c>
      <c r="F198" s="3">
        <v>3104</v>
      </c>
      <c r="G198" s="2"/>
      <c r="H198" s="2"/>
    </row>
    <row r="199" spans="5:8" x14ac:dyDescent="0.2">
      <c r="E199" s="2" t="s">
        <v>219</v>
      </c>
      <c r="F199" s="3">
        <v>411</v>
      </c>
      <c r="G199" s="2"/>
      <c r="H199" s="2"/>
    </row>
    <row r="200" spans="5:8" x14ac:dyDescent="0.2">
      <c r="E200" s="2" t="s">
        <v>220</v>
      </c>
      <c r="F200" s="3">
        <v>686</v>
      </c>
      <c r="G200" s="2"/>
      <c r="H200" s="2"/>
    </row>
    <row r="201" spans="5:8" x14ac:dyDescent="0.2">
      <c r="E201" s="2" t="s">
        <v>221</v>
      </c>
      <c r="F201" s="3">
        <v>836</v>
      </c>
      <c r="G201" s="2"/>
      <c r="H201" s="2"/>
    </row>
    <row r="202" spans="5:8" x14ac:dyDescent="0.2">
      <c r="E202" s="2" t="s">
        <v>222</v>
      </c>
      <c r="F202" s="3">
        <v>3380</v>
      </c>
      <c r="G202" s="2"/>
      <c r="H202" s="2"/>
    </row>
    <row r="203" spans="5:8" x14ac:dyDescent="0.2">
      <c r="E203" s="2" t="s">
        <v>223</v>
      </c>
      <c r="F203" s="3">
        <v>2616</v>
      </c>
      <c r="G203" s="2"/>
      <c r="H203" s="2"/>
    </row>
    <row r="204" spans="5:8" x14ac:dyDescent="0.2">
      <c r="E204" s="2" t="s">
        <v>224</v>
      </c>
      <c r="F204" s="3">
        <v>45</v>
      </c>
      <c r="G204" s="2"/>
      <c r="H204" s="2"/>
    </row>
    <row r="205" spans="5:8" x14ac:dyDescent="0.2">
      <c r="E205" s="2" t="s">
        <v>225</v>
      </c>
      <c r="F205" s="3">
        <v>351</v>
      </c>
      <c r="G205" s="2"/>
      <c r="H205" s="2"/>
    </row>
    <row r="206" spans="5:8" x14ac:dyDescent="0.2">
      <c r="E206" s="2" t="s">
        <v>226</v>
      </c>
      <c r="F206" s="3">
        <v>148.80000000000001</v>
      </c>
      <c r="G206" s="2"/>
      <c r="H206" s="2"/>
    </row>
    <row r="207" spans="5:8" x14ac:dyDescent="0.2">
      <c r="E207" s="2" t="s">
        <v>227</v>
      </c>
      <c r="F207" s="3">
        <v>141.49</v>
      </c>
      <c r="G207" s="2"/>
      <c r="H207" s="2"/>
    </row>
    <row r="208" spans="5:8" x14ac:dyDescent="0.2">
      <c r="E208" s="2" t="s">
        <v>228</v>
      </c>
      <c r="F208" s="3">
        <v>2060.0299999999997</v>
      </c>
      <c r="G208" s="2"/>
      <c r="H208" s="2"/>
    </row>
    <row r="209" spans="5:8" x14ac:dyDescent="0.2">
      <c r="E209" s="2" t="s">
        <v>229</v>
      </c>
      <c r="F209" s="3">
        <v>1637</v>
      </c>
      <c r="G209" s="2"/>
      <c r="H209" s="2"/>
    </row>
    <row r="210" spans="5:8" x14ac:dyDescent="0.2">
      <c r="E210" s="2" t="s">
        <v>230</v>
      </c>
      <c r="F210" s="3">
        <v>27.5</v>
      </c>
      <c r="G210" s="2"/>
      <c r="H210" s="2"/>
    </row>
    <row r="211" spans="5:8" x14ac:dyDescent="0.2">
      <c r="E211" s="2" t="s">
        <v>231</v>
      </c>
      <c r="F211" s="3">
        <v>320</v>
      </c>
      <c r="G211" s="2"/>
      <c r="H211" s="2"/>
    </row>
    <row r="212" spans="5:8" x14ac:dyDescent="0.2">
      <c r="E212" s="2" t="s">
        <v>232</v>
      </c>
      <c r="F212" s="3">
        <v>304.71000000000004</v>
      </c>
      <c r="G212" s="2"/>
      <c r="H212" s="2"/>
    </row>
    <row r="213" spans="5:8" x14ac:dyDescent="0.2">
      <c r="E213" s="2" t="s">
        <v>233</v>
      </c>
      <c r="F213" s="3">
        <v>63.22</v>
      </c>
      <c r="G213" s="2"/>
      <c r="H213" s="2"/>
    </row>
    <row r="214" spans="5:8" x14ac:dyDescent="0.2">
      <c r="E214" s="2" t="s">
        <v>234</v>
      </c>
      <c r="F214" s="3">
        <v>72</v>
      </c>
      <c r="G214" s="2"/>
      <c r="H214" s="2"/>
    </row>
    <row r="215" spans="5:8" x14ac:dyDescent="0.2">
      <c r="E215" s="2" t="s">
        <v>235</v>
      </c>
      <c r="F215" s="3">
        <v>105.53</v>
      </c>
      <c r="G215" s="2"/>
      <c r="H215" s="2"/>
    </row>
    <row r="216" spans="5:8" x14ac:dyDescent="0.2">
      <c r="E216" s="2" t="s">
        <v>236</v>
      </c>
      <c r="F216" s="3">
        <v>27.18</v>
      </c>
      <c r="G216" s="2"/>
      <c r="H216" s="2"/>
    </row>
    <row r="217" spans="5:8" x14ac:dyDescent="0.2">
      <c r="E217" s="2" t="s">
        <v>237</v>
      </c>
      <c r="F217" s="3">
        <v>75</v>
      </c>
      <c r="G217" s="2"/>
      <c r="H217" s="2"/>
    </row>
    <row r="218" spans="5:8" x14ac:dyDescent="0.2">
      <c r="E218" s="2" t="s">
        <v>238</v>
      </c>
      <c r="F218" s="3">
        <v>466.5</v>
      </c>
      <c r="G218" s="2"/>
      <c r="H218" s="2"/>
    </row>
    <row r="219" spans="5:8" x14ac:dyDescent="0.2">
      <c r="E219" s="2" t="s">
        <v>239</v>
      </c>
      <c r="F219" s="3">
        <v>120</v>
      </c>
      <c r="G219" s="2"/>
      <c r="H219" s="2"/>
    </row>
    <row r="220" spans="5:8" x14ac:dyDescent="0.2">
      <c r="E220" s="2" t="s">
        <v>240</v>
      </c>
      <c r="F220" s="3">
        <v>27.98</v>
      </c>
      <c r="G220" s="2"/>
      <c r="H220" s="2"/>
    </row>
    <row r="221" spans="5:8" x14ac:dyDescent="0.2">
      <c r="E221" s="2" t="s">
        <v>241</v>
      </c>
      <c r="F221" s="3">
        <v>802</v>
      </c>
      <c r="G221" s="2"/>
      <c r="H221" s="2"/>
    </row>
    <row r="222" spans="5:8" x14ac:dyDescent="0.2">
      <c r="E222" s="2" t="s">
        <v>242</v>
      </c>
      <c r="F222" s="3">
        <v>29.53</v>
      </c>
      <c r="G222" s="2"/>
      <c r="H222" s="2"/>
    </row>
    <row r="223" spans="5:8" x14ac:dyDescent="0.2">
      <c r="E223" s="2" t="s">
        <v>243</v>
      </c>
      <c r="F223" s="3">
        <v>108.5</v>
      </c>
      <c r="G223" s="2"/>
      <c r="H223" s="2"/>
    </row>
    <row r="224" spans="5:8" x14ac:dyDescent="0.2">
      <c r="E224" s="2" t="s">
        <v>244</v>
      </c>
      <c r="F224" s="3">
        <v>155.79</v>
      </c>
      <c r="G224" s="2"/>
      <c r="H224" s="2"/>
    </row>
    <row r="225" spans="5:8" x14ac:dyDescent="0.2">
      <c r="E225" s="2" t="s">
        <v>245</v>
      </c>
      <c r="F225" s="3">
        <v>260.18</v>
      </c>
      <c r="G225" s="2"/>
      <c r="H225" s="2"/>
    </row>
    <row r="226" spans="5:8" x14ac:dyDescent="0.2">
      <c r="E226" s="2" t="s">
        <v>246</v>
      </c>
      <c r="F226" s="3">
        <v>18.13</v>
      </c>
      <c r="G226" s="2"/>
      <c r="H226" s="2"/>
    </row>
    <row r="227" spans="5:8" x14ac:dyDescent="0.2">
      <c r="E227" s="2" t="s">
        <v>247</v>
      </c>
      <c r="F227" s="3">
        <v>19</v>
      </c>
      <c r="G227" s="2"/>
      <c r="H227" s="2"/>
    </row>
    <row r="228" spans="5:8" x14ac:dyDescent="0.2">
      <c r="E228" s="2" t="s">
        <v>248</v>
      </c>
      <c r="F228" s="3">
        <v>254.76</v>
      </c>
      <c r="G228" s="2"/>
      <c r="H228" s="2"/>
    </row>
    <row r="229" spans="5:8" x14ac:dyDescent="0.2">
      <c r="E229" s="2" t="s">
        <v>249</v>
      </c>
      <c r="F229" s="3">
        <v>550</v>
      </c>
      <c r="G229" s="2"/>
      <c r="H229" s="2"/>
    </row>
    <row r="230" spans="5:8" x14ac:dyDescent="0.2">
      <c r="E230" s="2" t="s">
        <v>250</v>
      </c>
      <c r="F230" s="3">
        <v>143.19</v>
      </c>
      <c r="G230" s="2"/>
      <c r="H230" s="2"/>
    </row>
    <row r="231" spans="5:8" x14ac:dyDescent="0.2">
      <c r="E231" s="2" t="s">
        <v>251</v>
      </c>
      <c r="F231" s="3">
        <v>156.21</v>
      </c>
      <c r="G231" s="2"/>
      <c r="H231" s="2"/>
    </row>
    <row r="232" spans="5:8" x14ac:dyDescent="0.2">
      <c r="E232" s="2" t="s">
        <v>252</v>
      </c>
      <c r="F232" s="3">
        <v>4229.49</v>
      </c>
      <c r="G232" s="2"/>
      <c r="H232" s="2"/>
    </row>
    <row r="233" spans="5:8" x14ac:dyDescent="0.2">
      <c r="E233" s="2" t="s">
        <v>253</v>
      </c>
      <c r="F233" s="3">
        <v>80.47</v>
      </c>
      <c r="G233" s="2"/>
      <c r="H233" s="2"/>
    </row>
    <row r="234" spans="5:8" x14ac:dyDescent="0.2">
      <c r="E234" s="2" t="s">
        <v>254</v>
      </c>
      <c r="F234" s="3">
        <v>210</v>
      </c>
      <c r="G234" s="2"/>
      <c r="H234" s="2"/>
    </row>
    <row r="235" spans="5:8" x14ac:dyDescent="0.2">
      <c r="E235" s="2" t="s">
        <v>255</v>
      </c>
      <c r="F235" s="3">
        <v>410.24</v>
      </c>
      <c r="G235" s="2"/>
      <c r="H235" s="2"/>
    </row>
    <row r="236" spans="5:8" x14ac:dyDescent="0.2">
      <c r="E236" s="2" t="s">
        <v>256</v>
      </c>
      <c r="F236" s="3">
        <v>27.91</v>
      </c>
      <c r="G236" s="2"/>
      <c r="H236" s="2"/>
    </row>
    <row r="237" spans="5:8" x14ac:dyDescent="0.2">
      <c r="E237" s="2" t="s">
        <v>257</v>
      </c>
      <c r="F237" s="3">
        <v>380</v>
      </c>
      <c r="G237" s="2"/>
      <c r="H237" s="2"/>
    </row>
    <row r="238" spans="5:8" x14ac:dyDescent="0.2">
      <c r="E238" s="2" t="s">
        <v>258</v>
      </c>
      <c r="F238" s="3">
        <v>359</v>
      </c>
      <c r="G238" s="2"/>
      <c r="H238" s="2"/>
    </row>
    <row r="239" spans="5:8" x14ac:dyDescent="0.2">
      <c r="E239" s="2" t="s">
        <v>259</v>
      </c>
      <c r="F239" s="3">
        <v>470</v>
      </c>
      <c r="G239" s="2"/>
      <c r="H239" s="2"/>
    </row>
    <row r="240" spans="5:8" x14ac:dyDescent="0.2">
      <c r="E240" s="2" t="s">
        <v>260</v>
      </c>
      <c r="F240" s="3">
        <v>20</v>
      </c>
      <c r="G240" s="2"/>
      <c r="H240" s="2"/>
    </row>
    <row r="241" spans="2:8" x14ac:dyDescent="0.2">
      <c r="E241" s="2" t="s">
        <v>261</v>
      </c>
      <c r="F241" s="3">
        <v>120</v>
      </c>
      <c r="G241" s="2"/>
      <c r="H241" s="2"/>
    </row>
    <row r="242" spans="2:8" x14ac:dyDescent="0.2">
      <c r="E242" s="2" t="s">
        <v>262</v>
      </c>
      <c r="F242" s="3">
        <v>135</v>
      </c>
      <c r="G242" s="2"/>
      <c r="H242" s="2"/>
    </row>
    <row r="243" spans="2:8" x14ac:dyDescent="0.2">
      <c r="E243" s="2" t="s">
        <v>263</v>
      </c>
      <c r="F243" s="3">
        <v>60</v>
      </c>
      <c r="G243" s="2"/>
      <c r="H243" s="2"/>
    </row>
    <row r="244" spans="2:8" x14ac:dyDescent="0.2">
      <c r="E244" s="2" t="s">
        <v>264</v>
      </c>
      <c r="F244" s="3">
        <v>138.30000000000001</v>
      </c>
      <c r="G244" s="2"/>
      <c r="H244" s="2"/>
    </row>
    <row r="245" spans="2:8" x14ac:dyDescent="0.2">
      <c r="E245" s="2" t="s">
        <v>265</v>
      </c>
      <c r="F245" s="3">
        <v>380</v>
      </c>
      <c r="G245" s="2"/>
      <c r="H245" s="2"/>
    </row>
    <row r="246" spans="2:8" x14ac:dyDescent="0.2">
      <c r="E246" s="2" t="s">
        <v>266</v>
      </c>
      <c r="F246" s="3">
        <v>359</v>
      </c>
      <c r="G246" s="2"/>
      <c r="H246" s="2"/>
    </row>
    <row r="247" spans="2:8" x14ac:dyDescent="0.2">
      <c r="E247" s="2" t="s">
        <v>267</v>
      </c>
      <c r="F247" s="3">
        <v>20</v>
      </c>
      <c r="G247" s="2"/>
      <c r="H247" s="2"/>
    </row>
    <row r="248" spans="2:8" x14ac:dyDescent="0.2">
      <c r="E248" s="2" t="s">
        <v>268</v>
      </c>
      <c r="F248" s="3">
        <v>120</v>
      </c>
      <c r="G248" s="2"/>
      <c r="H248" s="2"/>
    </row>
    <row r="249" spans="2:8" x14ac:dyDescent="0.2">
      <c r="E249" s="2" t="s">
        <v>269</v>
      </c>
      <c r="F249" s="3">
        <v>135</v>
      </c>
      <c r="G249" s="2"/>
      <c r="H249" s="2"/>
    </row>
    <row r="250" spans="2:8" x14ac:dyDescent="0.2">
      <c r="E250" s="2" t="s">
        <v>270</v>
      </c>
      <c r="F250" s="3">
        <v>60</v>
      </c>
      <c r="G250" s="2"/>
      <c r="H250" s="2"/>
    </row>
    <row r="251" spans="2:8" x14ac:dyDescent="0.2">
      <c r="E251" s="2" t="s">
        <v>271</v>
      </c>
      <c r="F251" s="3">
        <v>20</v>
      </c>
      <c r="G251" s="2"/>
      <c r="H251" s="2"/>
    </row>
    <row r="252" spans="2:8" x14ac:dyDescent="0.2">
      <c r="D252" s="2" t="s">
        <v>272</v>
      </c>
      <c r="F252" s="3">
        <v>195698.46999999997</v>
      </c>
      <c r="G252" s="2"/>
      <c r="H252" s="2"/>
    </row>
    <row r="253" spans="2:8" x14ac:dyDescent="0.2">
      <c r="C253" s="2" t="s">
        <v>273</v>
      </c>
      <c r="F253" s="3">
        <v>195698.46999999997</v>
      </c>
      <c r="G253" s="2"/>
      <c r="H253" s="2"/>
    </row>
    <row r="254" spans="2:8" x14ac:dyDescent="0.2">
      <c r="B254" s="2" t="s">
        <v>274</v>
      </c>
      <c r="F254" s="3">
        <v>195698.46999999997</v>
      </c>
      <c r="G254" s="2"/>
      <c r="H254" s="2"/>
    </row>
    <row r="255" spans="2:8" x14ac:dyDescent="0.2">
      <c r="B255" s="2" t="s">
        <v>275</v>
      </c>
      <c r="C255" s="2" t="s">
        <v>276</v>
      </c>
      <c r="D255" s="2" t="s">
        <v>277</v>
      </c>
      <c r="E255" s="2" t="s">
        <v>278</v>
      </c>
      <c r="F255" s="3">
        <v>6409.9400000000005</v>
      </c>
      <c r="G255" s="2"/>
      <c r="H255" s="2"/>
    </row>
    <row r="256" spans="2:8" x14ac:dyDescent="0.2">
      <c r="E256" s="2" t="s">
        <v>279</v>
      </c>
      <c r="F256" s="3">
        <v>6602.44</v>
      </c>
      <c r="G256" s="2"/>
      <c r="H256" s="2"/>
    </row>
    <row r="257" spans="2:8" x14ac:dyDescent="0.2">
      <c r="E257" s="2" t="s">
        <v>280</v>
      </c>
      <c r="F257" s="3">
        <v>6943.26</v>
      </c>
      <c r="G257" s="2"/>
      <c r="H257" s="2"/>
    </row>
    <row r="258" spans="2:8" x14ac:dyDescent="0.2">
      <c r="D258" s="2" t="s">
        <v>281</v>
      </c>
      <c r="F258" s="3">
        <v>19955.64</v>
      </c>
      <c r="G258" s="2"/>
      <c r="H258" s="2"/>
    </row>
    <row r="259" spans="2:8" x14ac:dyDescent="0.2">
      <c r="C259" s="2" t="s">
        <v>282</v>
      </c>
      <c r="F259" s="3">
        <v>19955.64</v>
      </c>
      <c r="G259" s="2"/>
      <c r="H259" s="2"/>
    </row>
    <row r="260" spans="2:8" x14ac:dyDescent="0.2">
      <c r="B260" s="2" t="s">
        <v>283</v>
      </c>
      <c r="F260" s="3">
        <v>19955.64</v>
      </c>
      <c r="G260" s="2"/>
      <c r="H260" s="2"/>
    </row>
    <row r="261" spans="2:8" x14ac:dyDescent="0.2">
      <c r="B261" s="2" t="s">
        <v>284</v>
      </c>
      <c r="C261" s="2" t="s">
        <v>285</v>
      </c>
      <c r="D261" s="2" t="s">
        <v>286</v>
      </c>
      <c r="E261" s="2" t="s">
        <v>287</v>
      </c>
      <c r="F261" s="3">
        <v>973385.1399999999</v>
      </c>
      <c r="G261" s="2"/>
      <c r="H261" s="2"/>
    </row>
    <row r="262" spans="2:8" x14ac:dyDescent="0.2">
      <c r="D262" s="2" t="s">
        <v>288</v>
      </c>
      <c r="F262" s="3">
        <v>973385.1399999999</v>
      </c>
      <c r="G262" s="2"/>
      <c r="H262" s="2"/>
    </row>
    <row r="263" spans="2:8" x14ac:dyDescent="0.2">
      <c r="D263" s="2" t="s">
        <v>289</v>
      </c>
      <c r="E263" s="2" t="s">
        <v>290</v>
      </c>
      <c r="F263" s="3">
        <v>386360.74</v>
      </c>
      <c r="G263" s="2"/>
      <c r="H263" s="2"/>
    </row>
    <row r="264" spans="2:8" x14ac:dyDescent="0.2">
      <c r="E264" s="2" t="s">
        <v>291</v>
      </c>
      <c r="F264" s="3">
        <v>147674.11999999997</v>
      </c>
      <c r="G264" s="2"/>
      <c r="H264" s="2"/>
    </row>
    <row r="265" spans="2:8" x14ac:dyDescent="0.2">
      <c r="E265" s="2" t="s">
        <v>292</v>
      </c>
      <c r="F265" s="3">
        <v>430277.68999999994</v>
      </c>
      <c r="G265" s="2"/>
      <c r="H265" s="2"/>
    </row>
    <row r="266" spans="2:8" x14ac:dyDescent="0.2">
      <c r="D266" s="2" t="s">
        <v>293</v>
      </c>
      <c r="F266" s="3">
        <v>964312.54999999993</v>
      </c>
      <c r="G266" s="2"/>
      <c r="H266" s="2"/>
    </row>
    <row r="267" spans="2:8" x14ac:dyDescent="0.2">
      <c r="D267" s="2" t="s">
        <v>294</v>
      </c>
      <c r="E267" s="2" t="s">
        <v>295</v>
      </c>
      <c r="F267" s="3">
        <v>10135.02</v>
      </c>
      <c r="G267" s="2"/>
      <c r="H267" s="2"/>
    </row>
    <row r="268" spans="2:8" x14ac:dyDescent="0.2">
      <c r="E268" s="2" t="s">
        <v>296</v>
      </c>
      <c r="F268" s="3">
        <v>7969.99</v>
      </c>
      <c r="G268" s="2"/>
      <c r="H268" s="2"/>
    </row>
    <row r="269" spans="2:8" x14ac:dyDescent="0.2">
      <c r="E269" s="2" t="s">
        <v>297</v>
      </c>
      <c r="F269" s="3">
        <v>9500.4399999999987</v>
      </c>
      <c r="G269" s="2"/>
      <c r="H269" s="2"/>
    </row>
    <row r="270" spans="2:8" x14ac:dyDescent="0.2">
      <c r="D270" s="2" t="s">
        <v>298</v>
      </c>
      <c r="F270" s="3">
        <v>27605.45</v>
      </c>
      <c r="G270" s="2"/>
      <c r="H270" s="2"/>
    </row>
    <row r="271" spans="2:8" x14ac:dyDescent="0.2">
      <c r="D271" s="2" t="s">
        <v>299</v>
      </c>
      <c r="E271" s="2" t="s">
        <v>300</v>
      </c>
      <c r="F271" s="3">
        <v>28738.87</v>
      </c>
      <c r="G271" s="2"/>
      <c r="H271" s="2"/>
    </row>
    <row r="272" spans="2:8" x14ac:dyDescent="0.2">
      <c r="E272" s="2" t="s">
        <v>301</v>
      </c>
      <c r="F272" s="3">
        <v>5833.8499999999995</v>
      </c>
      <c r="G272" s="2"/>
      <c r="H272" s="2"/>
    </row>
    <row r="273" spans="2:8" x14ac:dyDescent="0.2">
      <c r="E273" s="2" t="s">
        <v>302</v>
      </c>
      <c r="F273" s="3">
        <v>16845.530000000002</v>
      </c>
      <c r="G273" s="2"/>
      <c r="H273" s="2"/>
    </row>
    <row r="274" spans="2:8" x14ac:dyDescent="0.2">
      <c r="D274" s="2" t="s">
        <v>303</v>
      </c>
      <c r="F274" s="3">
        <v>51418.25</v>
      </c>
      <c r="G274" s="2"/>
      <c r="H274" s="2"/>
    </row>
    <row r="275" spans="2:8" x14ac:dyDescent="0.2">
      <c r="C275" s="2" t="s">
        <v>304</v>
      </c>
      <c r="F275" s="3">
        <v>2016721.39</v>
      </c>
      <c r="G275" s="2"/>
      <c r="H275" s="2"/>
    </row>
    <row r="276" spans="2:8" x14ac:dyDescent="0.2">
      <c r="B276" s="2" t="s">
        <v>305</v>
      </c>
      <c r="F276" s="3">
        <v>2016721.39</v>
      </c>
      <c r="G276" s="2"/>
      <c r="H276" s="2"/>
    </row>
    <row r="277" spans="2:8" x14ac:dyDescent="0.2">
      <c r="B277" s="2" t="s">
        <v>306</v>
      </c>
      <c r="C277" s="2" t="s">
        <v>307</v>
      </c>
      <c r="D277" s="2" t="s">
        <v>286</v>
      </c>
      <c r="E277" s="2" t="s">
        <v>287</v>
      </c>
      <c r="F277" s="3">
        <v>54074.03</v>
      </c>
      <c r="G277" s="2"/>
      <c r="H277" s="2"/>
    </row>
    <row r="278" spans="2:8" x14ac:dyDescent="0.2">
      <c r="D278" s="2" t="s">
        <v>288</v>
      </c>
      <c r="F278" s="3">
        <v>54074.03</v>
      </c>
      <c r="G278" s="2"/>
      <c r="H278" s="2"/>
    </row>
    <row r="279" spans="2:8" x14ac:dyDescent="0.2">
      <c r="D279" s="2" t="s">
        <v>308</v>
      </c>
      <c r="E279" s="2" t="s">
        <v>309</v>
      </c>
      <c r="F279" s="3">
        <v>1897.8400000000001</v>
      </c>
      <c r="G279" s="2"/>
      <c r="H279" s="2"/>
    </row>
    <row r="280" spans="2:8" x14ac:dyDescent="0.2">
      <c r="D280" s="2" t="s">
        <v>310</v>
      </c>
      <c r="F280" s="3">
        <v>1897.8400000000001</v>
      </c>
      <c r="G280" s="2"/>
      <c r="H280" s="2"/>
    </row>
    <row r="281" spans="2:8" x14ac:dyDescent="0.2">
      <c r="D281" s="2" t="s">
        <v>289</v>
      </c>
      <c r="E281" s="2" t="s">
        <v>290</v>
      </c>
      <c r="F281" s="3">
        <v>22266.75</v>
      </c>
      <c r="G281" s="2"/>
      <c r="H281" s="2"/>
    </row>
    <row r="282" spans="2:8" x14ac:dyDescent="0.2">
      <c r="E282" s="2" t="s">
        <v>291</v>
      </c>
      <c r="F282" s="3">
        <v>5279.37</v>
      </c>
      <c r="G282" s="2"/>
      <c r="H282" s="2"/>
    </row>
    <row r="283" spans="2:8" x14ac:dyDescent="0.2">
      <c r="E283" s="2" t="s">
        <v>292</v>
      </c>
      <c r="F283" s="3">
        <v>18969.21</v>
      </c>
      <c r="G283" s="2"/>
      <c r="H283" s="2"/>
    </row>
    <row r="284" spans="2:8" x14ac:dyDescent="0.2">
      <c r="D284" s="2" t="s">
        <v>293</v>
      </c>
      <c r="F284" s="3">
        <v>46515.33</v>
      </c>
      <c r="G284" s="2"/>
      <c r="H284" s="2"/>
    </row>
    <row r="285" spans="2:8" x14ac:dyDescent="0.2">
      <c r="D285" s="2" t="s">
        <v>294</v>
      </c>
      <c r="E285" s="2" t="s">
        <v>295</v>
      </c>
      <c r="F285" s="3">
        <v>598.13999999999987</v>
      </c>
      <c r="G285" s="2"/>
      <c r="H285" s="2"/>
    </row>
    <row r="286" spans="2:8" x14ac:dyDescent="0.2">
      <c r="E286" s="2" t="s">
        <v>296</v>
      </c>
      <c r="F286" s="3">
        <v>529.47</v>
      </c>
      <c r="G286" s="2"/>
      <c r="H286" s="2"/>
    </row>
    <row r="287" spans="2:8" x14ac:dyDescent="0.2">
      <c r="E287" s="2" t="s">
        <v>297</v>
      </c>
      <c r="F287" s="3">
        <v>217.94000000000003</v>
      </c>
      <c r="G287" s="2"/>
      <c r="H287" s="2"/>
    </row>
    <row r="288" spans="2:8" x14ac:dyDescent="0.2">
      <c r="D288" s="2" t="s">
        <v>298</v>
      </c>
      <c r="F288" s="3">
        <v>1345.55</v>
      </c>
      <c r="G288" s="2"/>
      <c r="H288" s="2"/>
    </row>
    <row r="289" spans="2:8" x14ac:dyDescent="0.2">
      <c r="D289" s="2" t="s">
        <v>299</v>
      </c>
      <c r="E289" s="2" t="s">
        <v>300</v>
      </c>
      <c r="F289" s="3">
        <v>1803.71</v>
      </c>
      <c r="G289" s="2"/>
      <c r="H289" s="2"/>
    </row>
    <row r="290" spans="2:8" x14ac:dyDescent="0.2">
      <c r="E290" s="2" t="s">
        <v>301</v>
      </c>
      <c r="F290" s="3">
        <v>308.63</v>
      </c>
      <c r="G290" s="2"/>
      <c r="H290" s="2"/>
    </row>
    <row r="291" spans="2:8" x14ac:dyDescent="0.2">
      <c r="E291" s="2" t="s">
        <v>302</v>
      </c>
      <c r="F291" s="3">
        <v>556.57000000000005</v>
      </c>
      <c r="G291" s="2"/>
      <c r="H291" s="2"/>
    </row>
    <row r="292" spans="2:8" x14ac:dyDescent="0.2">
      <c r="D292" s="2" t="s">
        <v>303</v>
      </c>
      <c r="F292" s="3">
        <v>2668.9100000000003</v>
      </c>
      <c r="G292" s="2"/>
      <c r="H292" s="2"/>
    </row>
    <row r="293" spans="2:8" x14ac:dyDescent="0.2">
      <c r="C293" s="2" t="s">
        <v>311</v>
      </c>
      <c r="F293" s="3">
        <v>106501.66</v>
      </c>
      <c r="G293" s="2"/>
      <c r="H293" s="2"/>
    </row>
    <row r="294" spans="2:8" x14ac:dyDescent="0.2">
      <c r="B294" s="2" t="s">
        <v>312</v>
      </c>
      <c r="F294" s="3">
        <v>106501.66</v>
      </c>
      <c r="G294" s="2"/>
      <c r="H294" s="2"/>
    </row>
    <row r="295" spans="2:8" x14ac:dyDescent="0.2">
      <c r="B295" s="2" t="s">
        <v>313</v>
      </c>
      <c r="C295" s="2" t="s">
        <v>314</v>
      </c>
      <c r="D295" s="2" t="s">
        <v>315</v>
      </c>
      <c r="E295" s="2" t="s">
        <v>316</v>
      </c>
      <c r="F295" s="3">
        <v>1650.62</v>
      </c>
      <c r="G295" s="2"/>
      <c r="H295" s="2"/>
    </row>
    <row r="296" spans="2:8" x14ac:dyDescent="0.2">
      <c r="E296" s="2" t="s">
        <v>317</v>
      </c>
      <c r="F296" s="3">
        <v>1650.62</v>
      </c>
      <c r="G296" s="2"/>
      <c r="H296" s="2"/>
    </row>
    <row r="297" spans="2:8" x14ac:dyDescent="0.2">
      <c r="D297" s="2" t="s">
        <v>318</v>
      </c>
      <c r="F297" s="3">
        <v>3301.24</v>
      </c>
      <c r="G297" s="2"/>
      <c r="H297" s="2"/>
    </row>
    <row r="298" spans="2:8" x14ac:dyDescent="0.2">
      <c r="C298" s="2" t="s">
        <v>319</v>
      </c>
      <c r="F298" s="3">
        <v>3301.24</v>
      </c>
      <c r="G298" s="2"/>
      <c r="H298" s="2"/>
    </row>
    <row r="299" spans="2:8" x14ac:dyDescent="0.2">
      <c r="B299" s="2" t="s">
        <v>320</v>
      </c>
      <c r="F299" s="3">
        <v>3301.24</v>
      </c>
      <c r="G299" s="2"/>
      <c r="H299" s="2"/>
    </row>
    <row r="300" spans="2:8" x14ac:dyDescent="0.2">
      <c r="B300" s="2" t="s">
        <v>321</v>
      </c>
      <c r="C300" s="2" t="s">
        <v>322</v>
      </c>
      <c r="D300" s="2" t="s">
        <v>286</v>
      </c>
      <c r="E300" s="2" t="s">
        <v>323</v>
      </c>
      <c r="F300" s="3">
        <v>803130.41999999993</v>
      </c>
      <c r="G300" s="2"/>
      <c r="H300" s="2"/>
    </row>
    <row r="301" spans="2:8" x14ac:dyDescent="0.2">
      <c r="E301" s="2" t="s">
        <v>324</v>
      </c>
      <c r="F301" s="3">
        <v>897114.4800000001</v>
      </c>
      <c r="G301" s="2"/>
      <c r="H301" s="2"/>
    </row>
    <row r="302" spans="2:8" x14ac:dyDescent="0.2">
      <c r="D302" s="2" t="s">
        <v>288</v>
      </c>
      <c r="F302" s="3">
        <v>1700244.9</v>
      </c>
      <c r="G302" s="2"/>
      <c r="H302" s="2"/>
    </row>
    <row r="303" spans="2:8" x14ac:dyDescent="0.2">
      <c r="D303" s="2" t="s">
        <v>308</v>
      </c>
      <c r="E303" s="2" t="s">
        <v>325</v>
      </c>
      <c r="F303" s="3">
        <v>369.6</v>
      </c>
      <c r="G303" s="2"/>
      <c r="H303" s="2"/>
    </row>
    <row r="304" spans="2:8" x14ac:dyDescent="0.2">
      <c r="E304" s="2" t="s">
        <v>326</v>
      </c>
      <c r="F304" s="3">
        <v>246.23</v>
      </c>
      <c r="G304" s="2"/>
      <c r="H304" s="2"/>
    </row>
    <row r="305" spans="2:8" x14ac:dyDescent="0.2">
      <c r="D305" s="2" t="s">
        <v>310</v>
      </c>
      <c r="F305" s="3">
        <v>615.83000000000004</v>
      </c>
      <c r="G305" s="2"/>
      <c r="H305" s="2"/>
    </row>
    <row r="306" spans="2:8" x14ac:dyDescent="0.2">
      <c r="C306" s="2" t="s">
        <v>327</v>
      </c>
      <c r="F306" s="3">
        <v>1700860.73</v>
      </c>
      <c r="G306" s="2"/>
      <c r="H306" s="2"/>
    </row>
    <row r="307" spans="2:8" x14ac:dyDescent="0.2">
      <c r="B307" s="2" t="s">
        <v>328</v>
      </c>
      <c r="F307" s="3">
        <v>1700860.73</v>
      </c>
      <c r="G307" s="2"/>
      <c r="H307" s="2"/>
    </row>
    <row r="308" spans="2:8" x14ac:dyDescent="0.2">
      <c r="B308" s="2" t="s">
        <v>329</v>
      </c>
      <c r="C308" s="2" t="s">
        <v>330</v>
      </c>
      <c r="D308" s="2" t="s">
        <v>286</v>
      </c>
      <c r="E308" s="2" t="s">
        <v>323</v>
      </c>
      <c r="F308" s="3">
        <v>56231.03</v>
      </c>
      <c r="G308" s="2"/>
      <c r="H308" s="2"/>
    </row>
    <row r="309" spans="2:8" x14ac:dyDescent="0.2">
      <c r="E309" s="2" t="s">
        <v>324</v>
      </c>
      <c r="F309" s="3">
        <v>40100.769999999997</v>
      </c>
      <c r="G309" s="2"/>
      <c r="H309" s="2"/>
    </row>
    <row r="310" spans="2:8" x14ac:dyDescent="0.2">
      <c r="D310" s="2" t="s">
        <v>288</v>
      </c>
      <c r="F310" s="3">
        <v>96331.799999999988</v>
      </c>
      <c r="G310" s="2"/>
      <c r="H310" s="2"/>
    </row>
    <row r="311" spans="2:8" x14ac:dyDescent="0.2">
      <c r="D311" s="2" t="s">
        <v>308</v>
      </c>
      <c r="E311" s="2" t="s">
        <v>325</v>
      </c>
      <c r="F311" s="3">
        <v>1760.3000000000002</v>
      </c>
      <c r="G311" s="2"/>
      <c r="H311" s="2"/>
    </row>
    <row r="312" spans="2:8" x14ac:dyDescent="0.2">
      <c r="E312" s="2" t="s">
        <v>326</v>
      </c>
      <c r="F312" s="3">
        <v>1519.4</v>
      </c>
      <c r="G312" s="2"/>
      <c r="H312" s="2"/>
    </row>
    <row r="313" spans="2:8" x14ac:dyDescent="0.2">
      <c r="D313" s="2" t="s">
        <v>310</v>
      </c>
      <c r="F313" s="3">
        <v>3279.7000000000003</v>
      </c>
      <c r="G313" s="2"/>
      <c r="H313" s="2"/>
    </row>
    <row r="314" spans="2:8" x14ac:dyDescent="0.2">
      <c r="C314" s="2" t="s">
        <v>331</v>
      </c>
      <c r="F314" s="3">
        <v>99611.499999999985</v>
      </c>
      <c r="G314" s="2"/>
      <c r="H314" s="2"/>
    </row>
    <row r="315" spans="2:8" x14ac:dyDescent="0.2">
      <c r="B315" s="2" t="s">
        <v>332</v>
      </c>
      <c r="F315" s="3">
        <v>99611.499999999985</v>
      </c>
      <c r="G315" s="2"/>
      <c r="H315" s="2"/>
    </row>
    <row r="316" spans="2:8" x14ac:dyDescent="0.2">
      <c r="B316" s="2" t="s">
        <v>333</v>
      </c>
      <c r="C316" s="2" t="s">
        <v>334</v>
      </c>
      <c r="D316" s="2" t="s">
        <v>335</v>
      </c>
      <c r="E316" s="2" t="s">
        <v>336</v>
      </c>
      <c r="F316" s="3">
        <v>158.06</v>
      </c>
      <c r="G316" s="2"/>
      <c r="H316" s="2"/>
    </row>
    <row r="317" spans="2:8" x14ac:dyDescent="0.2">
      <c r="D317" s="2" t="s">
        <v>337</v>
      </c>
      <c r="F317" s="3">
        <v>158.06</v>
      </c>
      <c r="G317" s="2"/>
      <c r="H317" s="2"/>
    </row>
    <row r="318" spans="2:8" x14ac:dyDescent="0.2">
      <c r="D318" s="2" t="s">
        <v>338</v>
      </c>
      <c r="E318" s="2" t="s">
        <v>339</v>
      </c>
      <c r="F318" s="3">
        <v>3050.25</v>
      </c>
      <c r="G318" s="2"/>
      <c r="H318" s="2"/>
    </row>
    <row r="319" spans="2:8" x14ac:dyDescent="0.2">
      <c r="E319" s="2" t="s">
        <v>340</v>
      </c>
      <c r="F319" s="3">
        <v>3189.8900000000003</v>
      </c>
      <c r="G319" s="2"/>
      <c r="H319" s="2"/>
    </row>
    <row r="320" spans="2:8" x14ac:dyDescent="0.2">
      <c r="E320" s="2" t="s">
        <v>341</v>
      </c>
      <c r="F320" s="3">
        <v>782.13</v>
      </c>
      <c r="G320" s="2"/>
      <c r="H320" s="2"/>
    </row>
    <row r="321" spans="4:8" x14ac:dyDescent="0.2">
      <c r="E321" s="2" t="s">
        <v>342</v>
      </c>
      <c r="F321" s="3">
        <v>12.58</v>
      </c>
      <c r="G321" s="2"/>
      <c r="H321" s="2"/>
    </row>
    <row r="322" spans="4:8" x14ac:dyDescent="0.2">
      <c r="D322" s="2" t="s">
        <v>343</v>
      </c>
      <c r="F322" s="3">
        <v>7034.85</v>
      </c>
      <c r="G322" s="2"/>
      <c r="H322" s="2"/>
    </row>
    <row r="323" spans="4:8" x14ac:dyDescent="0.2">
      <c r="D323" s="2" t="s">
        <v>344</v>
      </c>
      <c r="E323" s="2" t="s">
        <v>345</v>
      </c>
      <c r="F323" s="3">
        <v>3936.93</v>
      </c>
      <c r="G323" s="2"/>
      <c r="H323" s="2"/>
    </row>
    <row r="324" spans="4:8" x14ac:dyDescent="0.2">
      <c r="D324" s="2" t="s">
        <v>346</v>
      </c>
      <c r="F324" s="3">
        <v>3936.93</v>
      </c>
      <c r="G324" s="2"/>
      <c r="H324" s="2"/>
    </row>
    <row r="325" spans="4:8" x14ac:dyDescent="0.2">
      <c r="D325" s="2" t="s">
        <v>347</v>
      </c>
      <c r="E325" s="2" t="s">
        <v>348</v>
      </c>
      <c r="F325" s="3">
        <v>347.6</v>
      </c>
      <c r="G325" s="2"/>
      <c r="H325" s="2"/>
    </row>
    <row r="326" spans="4:8" x14ac:dyDescent="0.2">
      <c r="E326" s="2" t="s">
        <v>349</v>
      </c>
      <c r="F326" s="3">
        <v>417.12</v>
      </c>
      <c r="G326" s="2"/>
      <c r="H326" s="2"/>
    </row>
    <row r="327" spans="4:8" x14ac:dyDescent="0.2">
      <c r="E327" s="2" t="s">
        <v>350</v>
      </c>
      <c r="F327" s="3">
        <v>208.56</v>
      </c>
      <c r="G327" s="2"/>
      <c r="H327" s="2"/>
    </row>
    <row r="328" spans="4:8" x14ac:dyDescent="0.2">
      <c r="E328" s="2" t="s">
        <v>351</v>
      </c>
      <c r="F328" s="3">
        <v>92.94</v>
      </c>
      <c r="G328" s="2"/>
      <c r="H328" s="2"/>
    </row>
    <row r="329" spans="4:8" x14ac:dyDescent="0.2">
      <c r="E329" s="2" t="s">
        <v>352</v>
      </c>
      <c r="F329" s="3">
        <v>347.6</v>
      </c>
      <c r="G329" s="2"/>
      <c r="H329" s="2"/>
    </row>
    <row r="330" spans="4:8" x14ac:dyDescent="0.2">
      <c r="D330" s="2" t="s">
        <v>353</v>
      </c>
      <c r="F330" s="3">
        <v>1413.8200000000002</v>
      </c>
      <c r="G330" s="2"/>
      <c r="H330" s="2"/>
    </row>
    <row r="331" spans="4:8" x14ac:dyDescent="0.2">
      <c r="D331" s="2" t="s">
        <v>354</v>
      </c>
      <c r="E331" s="2" t="s">
        <v>355</v>
      </c>
      <c r="F331" s="3">
        <v>813.03</v>
      </c>
      <c r="G331" s="2"/>
      <c r="H331" s="2"/>
    </row>
    <row r="332" spans="4:8" x14ac:dyDescent="0.2">
      <c r="D332" s="2" t="s">
        <v>356</v>
      </c>
      <c r="F332" s="3">
        <v>813.03</v>
      </c>
      <c r="G332" s="2"/>
      <c r="H332" s="2"/>
    </row>
    <row r="333" spans="4:8" x14ac:dyDescent="0.2">
      <c r="D333" s="2" t="s">
        <v>357</v>
      </c>
      <c r="E333" s="2" t="s">
        <v>358</v>
      </c>
      <c r="F333" s="3">
        <v>220.08</v>
      </c>
      <c r="G333" s="2"/>
      <c r="H333" s="2"/>
    </row>
    <row r="334" spans="4:8" x14ac:dyDescent="0.2">
      <c r="D334" s="2" t="s">
        <v>359</v>
      </c>
      <c r="F334" s="3">
        <v>220.08</v>
      </c>
      <c r="G334" s="2"/>
      <c r="H334" s="2"/>
    </row>
    <row r="335" spans="4:8" x14ac:dyDescent="0.2">
      <c r="D335" s="2" t="s">
        <v>360</v>
      </c>
      <c r="E335" s="2" t="s">
        <v>361</v>
      </c>
      <c r="F335" s="3">
        <v>332.33</v>
      </c>
      <c r="G335" s="2"/>
      <c r="H335" s="2"/>
    </row>
    <row r="336" spans="4:8" x14ac:dyDescent="0.2">
      <c r="E336" s="2" t="s">
        <v>362</v>
      </c>
      <c r="F336" s="3">
        <v>498.5</v>
      </c>
      <c r="G336" s="2"/>
      <c r="H336" s="2"/>
    </row>
    <row r="337" spans="4:8" x14ac:dyDescent="0.2">
      <c r="E337" s="2" t="s">
        <v>363</v>
      </c>
      <c r="F337" s="3">
        <v>369.27</v>
      </c>
      <c r="G337" s="2"/>
      <c r="H337" s="2"/>
    </row>
    <row r="338" spans="4:8" x14ac:dyDescent="0.2">
      <c r="D338" s="2" t="s">
        <v>364</v>
      </c>
      <c r="F338" s="3">
        <v>1200.0999999999999</v>
      </c>
      <c r="G338" s="2"/>
      <c r="H338" s="2"/>
    </row>
    <row r="339" spans="4:8" x14ac:dyDescent="0.2">
      <c r="D339" s="2" t="s">
        <v>365</v>
      </c>
      <c r="E339" s="2" t="s">
        <v>366</v>
      </c>
      <c r="F339" s="3">
        <v>163.68</v>
      </c>
      <c r="G339" s="2"/>
      <c r="H339" s="2"/>
    </row>
    <row r="340" spans="4:8" x14ac:dyDescent="0.2">
      <c r="E340" s="2" t="s">
        <v>367</v>
      </c>
      <c r="F340" s="3">
        <v>327.36</v>
      </c>
      <c r="G340" s="2"/>
      <c r="H340" s="2"/>
    </row>
    <row r="341" spans="4:8" x14ac:dyDescent="0.2">
      <c r="D341" s="2" t="s">
        <v>368</v>
      </c>
      <c r="F341" s="3">
        <v>491.04</v>
      </c>
      <c r="G341" s="2"/>
      <c r="H341" s="2"/>
    </row>
    <row r="342" spans="4:8" x14ac:dyDescent="0.2">
      <c r="D342" s="2" t="s">
        <v>369</v>
      </c>
      <c r="E342" s="2" t="s">
        <v>370</v>
      </c>
      <c r="F342" s="3">
        <v>381.43</v>
      </c>
      <c r="G342" s="2"/>
      <c r="H342" s="2"/>
    </row>
    <row r="343" spans="4:8" x14ac:dyDescent="0.2">
      <c r="E343" s="2" t="s">
        <v>371</v>
      </c>
      <c r="F343" s="3">
        <v>95.1</v>
      </c>
      <c r="G343" s="2"/>
      <c r="H343" s="2"/>
    </row>
    <row r="344" spans="4:8" x14ac:dyDescent="0.2">
      <c r="D344" s="2" t="s">
        <v>372</v>
      </c>
      <c r="F344" s="3">
        <v>476.53</v>
      </c>
      <c r="G344" s="2"/>
      <c r="H344" s="2"/>
    </row>
    <row r="345" spans="4:8" x14ac:dyDescent="0.2">
      <c r="D345" s="2" t="s">
        <v>373</v>
      </c>
      <c r="E345" s="2" t="s">
        <v>374</v>
      </c>
      <c r="F345" s="3">
        <v>1232.55</v>
      </c>
      <c r="G345" s="2"/>
      <c r="H345" s="2"/>
    </row>
    <row r="346" spans="4:8" x14ac:dyDescent="0.2">
      <c r="D346" s="2" t="s">
        <v>375</v>
      </c>
      <c r="F346" s="3">
        <v>1232.55</v>
      </c>
      <c r="G346" s="2"/>
      <c r="H346" s="2"/>
    </row>
    <row r="347" spans="4:8" x14ac:dyDescent="0.2">
      <c r="D347" s="2" t="s">
        <v>376</v>
      </c>
      <c r="E347" s="2" t="s">
        <v>377</v>
      </c>
      <c r="F347" s="3">
        <v>137.5</v>
      </c>
      <c r="G347" s="2"/>
      <c r="H347" s="2"/>
    </row>
    <row r="348" spans="4:8" x14ac:dyDescent="0.2">
      <c r="D348" s="2" t="s">
        <v>378</v>
      </c>
      <c r="F348" s="3">
        <v>137.5</v>
      </c>
      <c r="G348" s="2"/>
      <c r="H348" s="2"/>
    </row>
    <row r="349" spans="4:8" x14ac:dyDescent="0.2">
      <c r="D349" s="2" t="s">
        <v>379</v>
      </c>
      <c r="E349" s="2" t="s">
        <v>380</v>
      </c>
      <c r="F349" s="3">
        <v>598.95000000000005</v>
      </c>
      <c r="G349" s="2"/>
      <c r="H349" s="2"/>
    </row>
    <row r="350" spans="4:8" x14ac:dyDescent="0.2">
      <c r="E350" s="2" t="s">
        <v>381</v>
      </c>
      <c r="F350" s="3">
        <v>456.5</v>
      </c>
      <c r="G350" s="2"/>
      <c r="H350" s="2"/>
    </row>
    <row r="351" spans="4:8" x14ac:dyDescent="0.2">
      <c r="D351" s="2" t="s">
        <v>382</v>
      </c>
      <c r="F351" s="3">
        <v>1055.45</v>
      </c>
      <c r="G351" s="2"/>
      <c r="H351" s="2"/>
    </row>
    <row r="352" spans="4:8" x14ac:dyDescent="0.2">
      <c r="D352" s="2" t="s">
        <v>383</v>
      </c>
      <c r="E352" s="2" t="s">
        <v>384</v>
      </c>
      <c r="F352" s="3">
        <v>476.78</v>
      </c>
      <c r="G352" s="2"/>
      <c r="H352" s="2"/>
    </row>
    <row r="353" spans="4:8" x14ac:dyDescent="0.2">
      <c r="E353" s="2" t="s">
        <v>385</v>
      </c>
      <c r="F353" s="3">
        <v>476.78</v>
      </c>
      <c r="G353" s="2"/>
      <c r="H353" s="2"/>
    </row>
    <row r="354" spans="4:8" x14ac:dyDescent="0.2">
      <c r="D354" s="2" t="s">
        <v>386</v>
      </c>
      <c r="F354" s="3">
        <v>953.56</v>
      </c>
      <c r="G354" s="2"/>
      <c r="H354" s="2"/>
    </row>
    <row r="355" spans="4:8" x14ac:dyDescent="0.2">
      <c r="D355" s="2" t="s">
        <v>387</v>
      </c>
      <c r="E355" s="2" t="s">
        <v>388</v>
      </c>
      <c r="F355" s="3">
        <v>151.16</v>
      </c>
      <c r="G355" s="2"/>
      <c r="H355" s="2"/>
    </row>
    <row r="356" spans="4:8" x14ac:dyDescent="0.2">
      <c r="D356" s="2" t="s">
        <v>389</v>
      </c>
      <c r="F356" s="3">
        <v>151.16</v>
      </c>
      <c r="G356" s="2"/>
      <c r="H356" s="2"/>
    </row>
    <row r="357" spans="4:8" x14ac:dyDescent="0.2">
      <c r="D357" s="2" t="s">
        <v>390</v>
      </c>
      <c r="E357" s="2" t="s">
        <v>391</v>
      </c>
      <c r="F357" s="3">
        <v>237.6</v>
      </c>
      <c r="G357" s="2"/>
      <c r="H357" s="2"/>
    </row>
    <row r="358" spans="4:8" x14ac:dyDescent="0.2">
      <c r="D358" s="2" t="s">
        <v>392</v>
      </c>
      <c r="F358" s="3">
        <v>237.6</v>
      </c>
      <c r="G358" s="2"/>
      <c r="H358" s="2"/>
    </row>
    <row r="359" spans="4:8" x14ac:dyDescent="0.2">
      <c r="D359" s="2" t="s">
        <v>40</v>
      </c>
      <c r="E359" s="2" t="s">
        <v>393</v>
      </c>
      <c r="F359" s="3">
        <v>55.5</v>
      </c>
      <c r="G359" s="2"/>
      <c r="H359" s="2"/>
    </row>
    <row r="360" spans="4:8" x14ac:dyDescent="0.2">
      <c r="E360" s="2" t="s">
        <v>41</v>
      </c>
      <c r="F360" s="3">
        <v>222.11</v>
      </c>
      <c r="G360" s="2"/>
      <c r="H360" s="2"/>
    </row>
    <row r="361" spans="4:8" x14ac:dyDescent="0.2">
      <c r="E361" s="2" t="s">
        <v>394</v>
      </c>
      <c r="F361" s="3">
        <v>248.35</v>
      </c>
      <c r="G361" s="2"/>
      <c r="H361" s="2"/>
    </row>
    <row r="362" spans="4:8" x14ac:dyDescent="0.2">
      <c r="E362" s="2" t="s">
        <v>395</v>
      </c>
      <c r="F362" s="3">
        <v>49.41</v>
      </c>
      <c r="G362" s="2"/>
      <c r="H362" s="2"/>
    </row>
    <row r="363" spans="4:8" x14ac:dyDescent="0.2">
      <c r="E363" s="2" t="s">
        <v>396</v>
      </c>
      <c r="F363" s="3">
        <v>19.490000000000002</v>
      </c>
      <c r="G363" s="2"/>
      <c r="H363" s="2"/>
    </row>
    <row r="364" spans="4:8" x14ac:dyDescent="0.2">
      <c r="E364" s="2" t="s">
        <v>397</v>
      </c>
      <c r="F364" s="3">
        <v>158.5</v>
      </c>
      <c r="G364" s="2"/>
      <c r="H364" s="2"/>
    </row>
    <row r="365" spans="4:8" x14ac:dyDescent="0.2">
      <c r="E365" s="2" t="s">
        <v>398</v>
      </c>
      <c r="F365" s="3">
        <v>83.81</v>
      </c>
      <c r="G365" s="2"/>
      <c r="H365" s="2"/>
    </row>
    <row r="366" spans="4:8" x14ac:dyDescent="0.2">
      <c r="D366" s="2" t="s">
        <v>42</v>
      </c>
      <c r="F366" s="3">
        <v>837.17000000000007</v>
      </c>
      <c r="G366" s="2"/>
      <c r="H366" s="2"/>
    </row>
    <row r="367" spans="4:8" x14ac:dyDescent="0.2">
      <c r="D367" s="2" t="s">
        <v>399</v>
      </c>
      <c r="E367" s="2" t="s">
        <v>400</v>
      </c>
      <c r="F367" s="3">
        <v>316.27</v>
      </c>
      <c r="G367" s="2"/>
      <c r="H367" s="2"/>
    </row>
    <row r="368" spans="4:8" x14ac:dyDescent="0.2">
      <c r="D368" s="2" t="s">
        <v>401</v>
      </c>
      <c r="F368" s="3">
        <v>316.27</v>
      </c>
      <c r="G368" s="2"/>
      <c r="H368" s="2"/>
    </row>
    <row r="369" spans="2:8" x14ac:dyDescent="0.2">
      <c r="D369" s="2" t="s">
        <v>402</v>
      </c>
      <c r="E369" s="2" t="s">
        <v>403</v>
      </c>
      <c r="F369" s="3">
        <v>14898.64</v>
      </c>
      <c r="G369" s="2"/>
      <c r="H369" s="2"/>
    </row>
    <row r="370" spans="2:8" x14ac:dyDescent="0.2">
      <c r="E370" s="2" t="s">
        <v>404</v>
      </c>
      <c r="F370" s="3">
        <v>14628.55</v>
      </c>
      <c r="G370" s="2"/>
      <c r="H370" s="2"/>
    </row>
    <row r="371" spans="2:8" x14ac:dyDescent="0.2">
      <c r="D371" s="2" t="s">
        <v>405</v>
      </c>
      <c r="F371" s="3">
        <v>29527.19</v>
      </c>
      <c r="G371" s="2"/>
      <c r="H371" s="2"/>
    </row>
    <row r="372" spans="2:8" x14ac:dyDescent="0.2">
      <c r="C372" s="2" t="s">
        <v>406</v>
      </c>
      <c r="F372" s="3">
        <v>50192.89</v>
      </c>
      <c r="G372" s="2"/>
      <c r="H372" s="2"/>
    </row>
    <row r="373" spans="2:8" x14ac:dyDescent="0.2">
      <c r="B373" s="2" t="s">
        <v>407</v>
      </c>
      <c r="F373" s="3">
        <v>50192.89</v>
      </c>
      <c r="G373" s="2"/>
      <c r="H373" s="2"/>
    </row>
    <row r="374" spans="2:8" x14ac:dyDescent="0.2">
      <c r="B374" s="2" t="s">
        <v>408</v>
      </c>
      <c r="C374" s="2" t="s">
        <v>409</v>
      </c>
      <c r="D374" s="2" t="s">
        <v>410</v>
      </c>
      <c r="E374" s="2" t="s">
        <v>411</v>
      </c>
      <c r="F374" s="3">
        <v>125.4</v>
      </c>
      <c r="G374" s="2"/>
      <c r="H374" s="2"/>
    </row>
    <row r="375" spans="2:8" x14ac:dyDescent="0.2">
      <c r="D375" s="2" t="s">
        <v>412</v>
      </c>
      <c r="F375" s="3">
        <v>125.4</v>
      </c>
      <c r="G375" s="2"/>
      <c r="H375" s="2"/>
    </row>
    <row r="376" spans="2:8" x14ac:dyDescent="0.2">
      <c r="D376" s="2" t="s">
        <v>413</v>
      </c>
      <c r="E376" s="2" t="s">
        <v>414</v>
      </c>
      <c r="F376" s="3">
        <v>217.14</v>
      </c>
      <c r="G376" s="2"/>
      <c r="H376" s="2"/>
    </row>
    <row r="377" spans="2:8" x14ac:dyDescent="0.2">
      <c r="E377" s="2" t="s">
        <v>415</v>
      </c>
      <c r="F377" s="3">
        <v>299.75</v>
      </c>
      <c r="G377" s="2"/>
      <c r="H377" s="2"/>
    </row>
    <row r="378" spans="2:8" x14ac:dyDescent="0.2">
      <c r="D378" s="2" t="s">
        <v>416</v>
      </c>
      <c r="F378" s="3">
        <v>516.89</v>
      </c>
      <c r="G378" s="2"/>
      <c r="H378" s="2"/>
    </row>
    <row r="379" spans="2:8" x14ac:dyDescent="0.2">
      <c r="D379" s="2" t="s">
        <v>417</v>
      </c>
      <c r="E379" s="2" t="s">
        <v>418</v>
      </c>
      <c r="F379" s="3">
        <v>175.56</v>
      </c>
      <c r="G379" s="2"/>
      <c r="H379" s="2"/>
    </row>
    <row r="380" spans="2:8" x14ac:dyDescent="0.2">
      <c r="D380" s="2" t="s">
        <v>419</v>
      </c>
      <c r="F380" s="3">
        <v>175.56</v>
      </c>
      <c r="G380" s="2"/>
      <c r="H380" s="2"/>
    </row>
    <row r="381" spans="2:8" x14ac:dyDescent="0.2">
      <c r="D381" s="2" t="s">
        <v>420</v>
      </c>
      <c r="E381" s="2" t="s">
        <v>421</v>
      </c>
      <c r="F381" s="3">
        <v>195.62</v>
      </c>
      <c r="G381" s="2"/>
      <c r="H381" s="2"/>
    </row>
    <row r="382" spans="2:8" x14ac:dyDescent="0.2">
      <c r="D382" s="2" t="s">
        <v>422</v>
      </c>
      <c r="F382" s="3">
        <v>195.62</v>
      </c>
      <c r="G382" s="2"/>
      <c r="H382" s="2"/>
    </row>
    <row r="383" spans="2:8" x14ac:dyDescent="0.2">
      <c r="D383" s="2" t="s">
        <v>40</v>
      </c>
      <c r="E383" s="2" t="s">
        <v>394</v>
      </c>
      <c r="F383" s="3">
        <v>19.73</v>
      </c>
      <c r="G383" s="2"/>
      <c r="H383" s="2"/>
    </row>
    <row r="384" spans="2:8" x14ac:dyDescent="0.2">
      <c r="D384" s="2" t="s">
        <v>42</v>
      </c>
      <c r="F384" s="3">
        <v>19.73</v>
      </c>
      <c r="G384" s="2"/>
      <c r="H384" s="2"/>
    </row>
    <row r="385" spans="2:8" x14ac:dyDescent="0.2">
      <c r="C385" s="2" t="s">
        <v>423</v>
      </c>
      <c r="F385" s="3">
        <v>1033.1999999999998</v>
      </c>
      <c r="G385" s="2"/>
      <c r="H385" s="2"/>
    </row>
    <row r="386" spans="2:8" x14ac:dyDescent="0.2">
      <c r="B386" s="2" t="s">
        <v>424</v>
      </c>
      <c r="F386" s="3">
        <v>1033.1999999999998</v>
      </c>
      <c r="G386" s="2"/>
      <c r="H386" s="2"/>
    </row>
    <row r="387" spans="2:8" x14ac:dyDescent="0.2">
      <c r="B387" s="2" t="s">
        <v>425</v>
      </c>
      <c r="C387" s="2" t="s">
        <v>426</v>
      </c>
      <c r="D387" s="2" t="s">
        <v>427</v>
      </c>
      <c r="E387" s="2" t="s">
        <v>428</v>
      </c>
      <c r="F387" s="3">
        <v>2001.56</v>
      </c>
      <c r="G387" s="2"/>
      <c r="H387" s="2"/>
    </row>
    <row r="388" spans="2:8" x14ac:dyDescent="0.2">
      <c r="D388" s="2" t="s">
        <v>429</v>
      </c>
      <c r="F388" s="3">
        <v>2001.56</v>
      </c>
      <c r="G388" s="2"/>
      <c r="H388" s="2"/>
    </row>
    <row r="389" spans="2:8" x14ac:dyDescent="0.2">
      <c r="C389" s="2" t="s">
        <v>430</v>
      </c>
      <c r="F389" s="3">
        <v>2001.56</v>
      </c>
      <c r="G389" s="2"/>
      <c r="H389" s="2"/>
    </row>
    <row r="390" spans="2:8" x14ac:dyDescent="0.2">
      <c r="B390" s="2" t="s">
        <v>431</v>
      </c>
      <c r="F390" s="3">
        <v>2001.56</v>
      </c>
      <c r="G390" s="2"/>
      <c r="H390" s="2"/>
    </row>
    <row r="391" spans="2:8" x14ac:dyDescent="0.2">
      <c r="B391" s="2" t="s">
        <v>432</v>
      </c>
      <c r="C391" s="2" t="s">
        <v>433</v>
      </c>
      <c r="D391" s="2" t="s">
        <v>434</v>
      </c>
      <c r="E391" s="2" t="s">
        <v>435</v>
      </c>
      <c r="F391" s="3">
        <v>573.4</v>
      </c>
      <c r="G391" s="2"/>
      <c r="H391" s="2"/>
    </row>
    <row r="392" spans="2:8" x14ac:dyDescent="0.2">
      <c r="D392" s="2" t="s">
        <v>436</v>
      </c>
      <c r="F392" s="3">
        <v>573.4</v>
      </c>
      <c r="G392" s="2"/>
      <c r="H392" s="2"/>
    </row>
    <row r="393" spans="2:8" x14ac:dyDescent="0.2">
      <c r="D393" s="2" t="s">
        <v>437</v>
      </c>
      <c r="E393" s="2" t="s">
        <v>438</v>
      </c>
      <c r="F393" s="3">
        <v>3975</v>
      </c>
      <c r="G393" s="2"/>
      <c r="H393" s="2"/>
    </row>
    <row r="394" spans="2:8" x14ac:dyDescent="0.2">
      <c r="D394" s="2" t="s">
        <v>439</v>
      </c>
      <c r="F394" s="3">
        <v>3975</v>
      </c>
      <c r="G394" s="2"/>
      <c r="H394" s="2"/>
    </row>
    <row r="395" spans="2:8" x14ac:dyDescent="0.2">
      <c r="C395" s="2" t="s">
        <v>440</v>
      </c>
      <c r="F395" s="3">
        <v>4548.3999999999996</v>
      </c>
      <c r="G395" s="2"/>
      <c r="H395" s="2"/>
    </row>
    <row r="396" spans="2:8" x14ac:dyDescent="0.2">
      <c r="B396" s="2" t="s">
        <v>441</v>
      </c>
      <c r="F396" s="3">
        <v>4548.3999999999996</v>
      </c>
      <c r="G396" s="2"/>
      <c r="H396" s="2"/>
    </row>
    <row r="397" spans="2:8" x14ac:dyDescent="0.2">
      <c r="B397" s="2" t="s">
        <v>442</v>
      </c>
      <c r="C397" s="2" t="s">
        <v>443</v>
      </c>
      <c r="D397" s="2" t="s">
        <v>444</v>
      </c>
      <c r="E397" s="2" t="s">
        <v>445</v>
      </c>
      <c r="F397" s="3">
        <v>1365.18</v>
      </c>
      <c r="G397" s="2"/>
      <c r="H397" s="2"/>
    </row>
    <row r="398" spans="2:8" x14ac:dyDescent="0.2">
      <c r="D398" s="2" t="s">
        <v>446</v>
      </c>
      <c r="F398" s="3">
        <v>1365.18</v>
      </c>
      <c r="G398" s="2"/>
      <c r="H398" s="2"/>
    </row>
    <row r="399" spans="2:8" x14ac:dyDescent="0.2">
      <c r="D399" s="2" t="s">
        <v>447</v>
      </c>
      <c r="E399" s="2" t="s">
        <v>448</v>
      </c>
      <c r="F399" s="3">
        <v>370.88</v>
      </c>
      <c r="G399" s="2"/>
      <c r="H399" s="2"/>
    </row>
    <row r="400" spans="2:8" x14ac:dyDescent="0.2">
      <c r="D400" s="2" t="s">
        <v>449</v>
      </c>
      <c r="F400" s="3">
        <v>370.88</v>
      </c>
      <c r="G400" s="2"/>
      <c r="H400" s="2"/>
    </row>
    <row r="401" spans="4:8" x14ac:dyDescent="0.2">
      <c r="D401" s="2" t="s">
        <v>450</v>
      </c>
      <c r="E401" s="2" t="s">
        <v>451</v>
      </c>
      <c r="F401" s="3">
        <v>528.26</v>
      </c>
      <c r="G401" s="2"/>
      <c r="H401" s="2"/>
    </row>
    <row r="402" spans="4:8" x14ac:dyDescent="0.2">
      <c r="E402" s="2" t="s">
        <v>452</v>
      </c>
      <c r="F402" s="3">
        <v>80.52</v>
      </c>
      <c r="G402" s="2"/>
      <c r="H402" s="2"/>
    </row>
    <row r="403" spans="4:8" x14ac:dyDescent="0.2">
      <c r="E403" s="2" t="s">
        <v>453</v>
      </c>
      <c r="F403" s="3">
        <v>1537.2</v>
      </c>
      <c r="G403" s="2"/>
      <c r="H403" s="2"/>
    </row>
    <row r="404" spans="4:8" x14ac:dyDescent="0.2">
      <c r="E404" s="2" t="s">
        <v>454</v>
      </c>
      <c r="F404" s="3">
        <v>1565.6</v>
      </c>
      <c r="G404" s="2"/>
      <c r="H404" s="2"/>
    </row>
    <row r="405" spans="4:8" x14ac:dyDescent="0.2">
      <c r="E405" s="2" t="s">
        <v>455</v>
      </c>
      <c r="F405" s="3">
        <v>1397.39</v>
      </c>
      <c r="G405" s="2"/>
      <c r="H405" s="2"/>
    </row>
    <row r="406" spans="4:8" x14ac:dyDescent="0.2">
      <c r="D406" s="2" t="s">
        <v>456</v>
      </c>
      <c r="F406" s="3">
        <v>5108.97</v>
      </c>
      <c r="G406" s="2"/>
      <c r="H406" s="2"/>
    </row>
    <row r="407" spans="4:8" x14ac:dyDescent="0.2">
      <c r="D407" s="2" t="s">
        <v>338</v>
      </c>
      <c r="E407" s="2" t="s">
        <v>339</v>
      </c>
      <c r="F407" s="3">
        <v>41.5</v>
      </c>
      <c r="G407" s="2"/>
      <c r="H407" s="2"/>
    </row>
    <row r="408" spans="4:8" x14ac:dyDescent="0.2">
      <c r="E408" s="2" t="s">
        <v>340</v>
      </c>
      <c r="F408" s="3">
        <v>41.5</v>
      </c>
      <c r="G408" s="2"/>
      <c r="H408" s="2"/>
    </row>
    <row r="409" spans="4:8" x14ac:dyDescent="0.2">
      <c r="D409" s="2" t="s">
        <v>343</v>
      </c>
      <c r="F409" s="3">
        <v>83</v>
      </c>
      <c r="G409" s="2"/>
      <c r="H409" s="2"/>
    </row>
    <row r="410" spans="4:8" x14ac:dyDescent="0.2">
      <c r="D410" s="2" t="s">
        <v>344</v>
      </c>
      <c r="E410" s="2" t="s">
        <v>345</v>
      </c>
      <c r="F410" s="3">
        <v>41.5</v>
      </c>
      <c r="G410" s="2"/>
      <c r="H410" s="2"/>
    </row>
    <row r="411" spans="4:8" x14ac:dyDescent="0.2">
      <c r="D411" s="2" t="s">
        <v>346</v>
      </c>
      <c r="F411" s="3">
        <v>41.5</v>
      </c>
      <c r="G411" s="2"/>
      <c r="H411" s="2"/>
    </row>
    <row r="412" spans="4:8" x14ac:dyDescent="0.2">
      <c r="D412" s="2" t="s">
        <v>457</v>
      </c>
      <c r="E412" s="2" t="s">
        <v>458</v>
      </c>
      <c r="F412" s="3">
        <v>384.3</v>
      </c>
      <c r="G412" s="2"/>
      <c r="H412" s="2"/>
    </row>
    <row r="413" spans="4:8" x14ac:dyDescent="0.2">
      <c r="D413" s="2" t="s">
        <v>459</v>
      </c>
      <c r="F413" s="3">
        <v>384.3</v>
      </c>
      <c r="G413" s="2"/>
      <c r="H413" s="2"/>
    </row>
    <row r="414" spans="4:8" x14ac:dyDescent="0.2">
      <c r="D414" s="2" t="s">
        <v>460</v>
      </c>
      <c r="E414" s="2" t="s">
        <v>461</v>
      </c>
      <c r="F414" s="3">
        <v>39801.520000000004</v>
      </c>
      <c r="G414" s="2"/>
      <c r="H414" s="2"/>
    </row>
    <row r="415" spans="4:8" x14ac:dyDescent="0.2">
      <c r="E415" s="2" t="s">
        <v>462</v>
      </c>
      <c r="F415" s="3">
        <v>610</v>
      </c>
      <c r="G415" s="2"/>
      <c r="H415" s="2"/>
    </row>
    <row r="416" spans="4:8" x14ac:dyDescent="0.2">
      <c r="D416" s="2" t="s">
        <v>463</v>
      </c>
      <c r="F416" s="3">
        <v>40411.520000000004</v>
      </c>
      <c r="G416" s="2"/>
      <c r="H416" s="2"/>
    </row>
    <row r="417" spans="4:8" x14ac:dyDescent="0.2">
      <c r="D417" s="2" t="s">
        <v>464</v>
      </c>
      <c r="E417" s="2" t="s">
        <v>465</v>
      </c>
      <c r="F417" s="3">
        <v>960.15</v>
      </c>
      <c r="G417" s="2"/>
      <c r="H417" s="2"/>
    </row>
    <row r="418" spans="4:8" x14ac:dyDescent="0.2">
      <c r="E418" s="2" t="s">
        <v>466</v>
      </c>
      <c r="F418" s="3">
        <v>1438.93</v>
      </c>
      <c r="G418" s="2"/>
      <c r="H418" s="2"/>
    </row>
    <row r="419" spans="4:8" x14ac:dyDescent="0.2">
      <c r="E419" s="2" t="s">
        <v>467</v>
      </c>
      <c r="F419" s="3">
        <v>1438.93</v>
      </c>
      <c r="G419" s="2"/>
      <c r="H419" s="2"/>
    </row>
    <row r="420" spans="4:8" x14ac:dyDescent="0.2">
      <c r="D420" s="2" t="s">
        <v>468</v>
      </c>
      <c r="F420" s="3">
        <v>3838.01</v>
      </c>
      <c r="G420" s="2"/>
      <c r="H420" s="2"/>
    </row>
    <row r="421" spans="4:8" x14ac:dyDescent="0.2">
      <c r="D421" s="2" t="s">
        <v>469</v>
      </c>
      <c r="E421" s="2" t="s">
        <v>470</v>
      </c>
      <c r="F421" s="3">
        <v>381.26</v>
      </c>
      <c r="G421" s="2"/>
      <c r="H421" s="2"/>
    </row>
    <row r="422" spans="4:8" x14ac:dyDescent="0.2">
      <c r="E422" s="2" t="s">
        <v>471</v>
      </c>
      <c r="F422" s="3">
        <v>1281</v>
      </c>
      <c r="G422" s="2"/>
      <c r="H422" s="2"/>
    </row>
    <row r="423" spans="4:8" x14ac:dyDescent="0.2">
      <c r="D423" s="2" t="s">
        <v>472</v>
      </c>
      <c r="F423" s="3">
        <v>1662.26</v>
      </c>
      <c r="G423" s="2"/>
      <c r="H423" s="2"/>
    </row>
    <row r="424" spans="4:8" x14ac:dyDescent="0.2">
      <c r="D424" s="2" t="s">
        <v>473</v>
      </c>
      <c r="E424" s="2" t="s">
        <v>474</v>
      </c>
      <c r="F424" s="3">
        <v>285.81</v>
      </c>
      <c r="G424" s="2"/>
      <c r="H424" s="2"/>
    </row>
    <row r="425" spans="4:8" x14ac:dyDescent="0.2">
      <c r="E425" s="2" t="s">
        <v>475</v>
      </c>
      <c r="F425" s="3">
        <v>526.15</v>
      </c>
      <c r="G425" s="2"/>
      <c r="H425" s="2"/>
    </row>
    <row r="426" spans="4:8" x14ac:dyDescent="0.2">
      <c r="E426" s="2" t="s">
        <v>476</v>
      </c>
      <c r="F426" s="3">
        <v>9980.4299999999985</v>
      </c>
      <c r="G426" s="2"/>
      <c r="H426" s="2"/>
    </row>
    <row r="427" spans="4:8" x14ac:dyDescent="0.2">
      <c r="D427" s="2" t="s">
        <v>477</v>
      </c>
      <c r="F427" s="3">
        <v>10792.39</v>
      </c>
      <c r="G427" s="2"/>
      <c r="H427" s="2"/>
    </row>
    <row r="428" spans="4:8" x14ac:dyDescent="0.2">
      <c r="D428" s="2" t="s">
        <v>478</v>
      </c>
      <c r="E428" s="2" t="s">
        <v>479</v>
      </c>
      <c r="F428" s="3">
        <v>603.9</v>
      </c>
      <c r="G428" s="2"/>
      <c r="H428" s="2"/>
    </row>
    <row r="429" spans="4:8" x14ac:dyDescent="0.2">
      <c r="E429" s="2" t="s">
        <v>480</v>
      </c>
      <c r="F429" s="3">
        <v>402.6</v>
      </c>
      <c r="G429" s="2"/>
      <c r="H429" s="2"/>
    </row>
    <row r="430" spans="4:8" x14ac:dyDescent="0.2">
      <c r="E430" s="2" t="s">
        <v>481</v>
      </c>
      <c r="F430" s="3">
        <v>402.6</v>
      </c>
      <c r="G430" s="2"/>
      <c r="H430" s="2"/>
    </row>
    <row r="431" spans="4:8" x14ac:dyDescent="0.2">
      <c r="D431" s="2" t="s">
        <v>482</v>
      </c>
      <c r="F431" s="3">
        <v>1409.1</v>
      </c>
      <c r="G431" s="2"/>
      <c r="H431" s="2"/>
    </row>
    <row r="432" spans="4:8" x14ac:dyDescent="0.2">
      <c r="D432" s="2" t="s">
        <v>483</v>
      </c>
      <c r="E432" s="2" t="s">
        <v>484</v>
      </c>
      <c r="F432" s="3">
        <v>5283.2</v>
      </c>
      <c r="G432" s="2"/>
      <c r="H432" s="2"/>
    </row>
    <row r="433" spans="4:8" x14ac:dyDescent="0.2">
      <c r="E433" s="2" t="s">
        <v>485</v>
      </c>
      <c r="F433" s="3">
        <v>1684.8</v>
      </c>
      <c r="G433" s="2"/>
      <c r="H433" s="2"/>
    </row>
    <row r="434" spans="4:8" x14ac:dyDescent="0.2">
      <c r="D434" s="2" t="s">
        <v>486</v>
      </c>
      <c r="F434" s="3">
        <v>6968</v>
      </c>
      <c r="G434" s="2"/>
      <c r="H434" s="2"/>
    </row>
    <row r="435" spans="4:8" x14ac:dyDescent="0.2">
      <c r="D435" s="2" t="s">
        <v>487</v>
      </c>
      <c r="E435" s="2" t="s">
        <v>488</v>
      </c>
      <c r="F435" s="3">
        <v>1073.5999999999999</v>
      </c>
      <c r="G435" s="2"/>
      <c r="H435" s="2"/>
    </row>
    <row r="436" spans="4:8" x14ac:dyDescent="0.2">
      <c r="E436" s="2" t="s">
        <v>489</v>
      </c>
      <c r="F436" s="3">
        <v>507.91</v>
      </c>
      <c r="G436" s="2"/>
      <c r="H436" s="2"/>
    </row>
    <row r="437" spans="4:8" x14ac:dyDescent="0.2">
      <c r="D437" s="2" t="s">
        <v>490</v>
      </c>
      <c r="F437" s="3">
        <v>1581.51</v>
      </c>
      <c r="G437" s="2"/>
      <c r="H437" s="2"/>
    </row>
    <row r="438" spans="4:8" x14ac:dyDescent="0.2">
      <c r="D438" s="2" t="s">
        <v>491</v>
      </c>
      <c r="E438" s="2" t="s">
        <v>492</v>
      </c>
      <c r="F438" s="3">
        <v>790.56</v>
      </c>
      <c r="G438" s="2"/>
      <c r="H438" s="2"/>
    </row>
    <row r="439" spans="4:8" x14ac:dyDescent="0.2">
      <c r="D439" s="2" t="s">
        <v>493</v>
      </c>
      <c r="F439" s="3">
        <v>790.56</v>
      </c>
      <c r="G439" s="2"/>
      <c r="H439" s="2"/>
    </row>
    <row r="440" spans="4:8" x14ac:dyDescent="0.2">
      <c r="D440" s="2" t="s">
        <v>494</v>
      </c>
      <c r="E440" s="2" t="s">
        <v>495</v>
      </c>
      <c r="F440" s="3">
        <v>562.64</v>
      </c>
      <c r="G440" s="2"/>
      <c r="H440" s="2"/>
    </row>
    <row r="441" spans="4:8" x14ac:dyDescent="0.2">
      <c r="E441" s="2" t="s">
        <v>496</v>
      </c>
      <c r="F441" s="3">
        <v>280.8</v>
      </c>
      <c r="G441" s="2"/>
      <c r="H441" s="2"/>
    </row>
    <row r="442" spans="4:8" x14ac:dyDescent="0.2">
      <c r="E442" s="2" t="s">
        <v>497</v>
      </c>
      <c r="F442" s="3">
        <v>562.64</v>
      </c>
      <c r="G442" s="2"/>
      <c r="H442" s="2"/>
    </row>
    <row r="443" spans="4:8" x14ac:dyDescent="0.2">
      <c r="E443" s="2" t="s">
        <v>498</v>
      </c>
      <c r="F443" s="3">
        <v>1747.1999999999998</v>
      </c>
      <c r="G443" s="2"/>
      <c r="H443" s="2"/>
    </row>
    <row r="444" spans="4:8" x14ac:dyDescent="0.2">
      <c r="D444" s="2" t="s">
        <v>499</v>
      </c>
      <c r="F444" s="3">
        <v>3153.2799999999997</v>
      </c>
      <c r="G444" s="2"/>
      <c r="H444" s="2"/>
    </row>
    <row r="445" spans="4:8" x14ac:dyDescent="0.2">
      <c r="D445" s="2" t="s">
        <v>500</v>
      </c>
      <c r="E445" s="2" t="s">
        <v>501</v>
      </c>
      <c r="F445" s="3">
        <v>87.25</v>
      </c>
      <c r="G445" s="2"/>
      <c r="H445" s="2"/>
    </row>
    <row r="446" spans="4:8" x14ac:dyDescent="0.2">
      <c r="E446" s="2" t="s">
        <v>502</v>
      </c>
      <c r="F446" s="3">
        <v>307.48</v>
      </c>
      <c r="G446" s="2"/>
      <c r="H446" s="2"/>
    </row>
    <row r="447" spans="4:8" x14ac:dyDescent="0.2">
      <c r="E447" s="2" t="s">
        <v>503</v>
      </c>
      <c r="F447" s="3">
        <v>189.74</v>
      </c>
      <c r="G447" s="2"/>
      <c r="H447" s="2"/>
    </row>
    <row r="448" spans="4:8" x14ac:dyDescent="0.2">
      <c r="E448" s="2" t="s">
        <v>504</v>
      </c>
      <c r="F448" s="3">
        <v>87.25</v>
      </c>
      <c r="G448" s="2"/>
      <c r="H448" s="2"/>
    </row>
    <row r="449" spans="4:8" x14ac:dyDescent="0.2">
      <c r="E449" s="2" t="s">
        <v>505</v>
      </c>
      <c r="F449" s="3">
        <v>174.49</v>
      </c>
      <c r="G449" s="2"/>
      <c r="H449" s="2"/>
    </row>
    <row r="450" spans="4:8" x14ac:dyDescent="0.2">
      <c r="E450" s="2" t="s">
        <v>506</v>
      </c>
      <c r="F450" s="3">
        <v>15.25</v>
      </c>
      <c r="G450" s="2"/>
      <c r="H450" s="2"/>
    </row>
    <row r="451" spans="4:8" x14ac:dyDescent="0.2">
      <c r="D451" s="2" t="s">
        <v>507</v>
      </c>
      <c r="F451" s="3">
        <v>861.46</v>
      </c>
      <c r="G451" s="2"/>
      <c r="H451" s="2"/>
    </row>
    <row r="452" spans="4:8" x14ac:dyDescent="0.2">
      <c r="D452" s="2" t="s">
        <v>508</v>
      </c>
      <c r="E452" s="2" t="s">
        <v>509</v>
      </c>
      <c r="F452" s="3">
        <v>1955.9699999999998</v>
      </c>
      <c r="G452" s="2"/>
      <c r="H452" s="2"/>
    </row>
    <row r="453" spans="4:8" x14ac:dyDescent="0.2">
      <c r="E453" s="2" t="s">
        <v>510</v>
      </c>
      <c r="F453" s="3">
        <v>803.71</v>
      </c>
      <c r="G453" s="2"/>
      <c r="H453" s="2"/>
    </row>
    <row r="454" spans="4:8" x14ac:dyDescent="0.2">
      <c r="E454" s="2" t="s">
        <v>511</v>
      </c>
      <c r="F454" s="3">
        <v>6104.5899999999983</v>
      </c>
      <c r="G454" s="2"/>
      <c r="H454" s="2"/>
    </row>
    <row r="455" spans="4:8" x14ac:dyDescent="0.2">
      <c r="E455" s="2" t="s">
        <v>512</v>
      </c>
      <c r="F455" s="3">
        <v>891.07</v>
      </c>
      <c r="G455" s="2"/>
      <c r="H455" s="2"/>
    </row>
    <row r="456" spans="4:8" x14ac:dyDescent="0.2">
      <c r="E456" s="2" t="s">
        <v>513</v>
      </c>
      <c r="F456" s="3">
        <v>5042.24</v>
      </c>
      <c r="G456" s="2"/>
      <c r="H456" s="2"/>
    </row>
    <row r="457" spans="4:8" x14ac:dyDescent="0.2">
      <c r="E457" s="2" t="s">
        <v>514</v>
      </c>
      <c r="F457" s="3">
        <v>11.86</v>
      </c>
      <c r="G457" s="2"/>
      <c r="H457" s="2"/>
    </row>
    <row r="458" spans="4:8" x14ac:dyDescent="0.2">
      <c r="E458" s="2" t="s">
        <v>515</v>
      </c>
      <c r="F458" s="3">
        <v>530.4</v>
      </c>
      <c r="G458" s="2"/>
      <c r="H458" s="2"/>
    </row>
    <row r="459" spans="4:8" x14ac:dyDescent="0.2">
      <c r="E459" s="2" t="s">
        <v>516</v>
      </c>
      <c r="F459" s="3">
        <v>269.57</v>
      </c>
      <c r="G459" s="2"/>
      <c r="H459" s="2"/>
    </row>
    <row r="460" spans="4:8" x14ac:dyDescent="0.2">
      <c r="E460" s="2" t="s">
        <v>517</v>
      </c>
      <c r="F460" s="3">
        <v>994.45</v>
      </c>
      <c r="G460" s="2"/>
      <c r="H460" s="2"/>
    </row>
    <row r="461" spans="4:8" x14ac:dyDescent="0.2">
      <c r="D461" s="2" t="s">
        <v>518</v>
      </c>
      <c r="F461" s="3">
        <v>16603.859999999997</v>
      </c>
      <c r="G461" s="2"/>
      <c r="H461" s="2"/>
    </row>
    <row r="462" spans="4:8" x14ac:dyDescent="0.2">
      <c r="D462" s="2" t="s">
        <v>519</v>
      </c>
      <c r="E462" s="2" t="s">
        <v>520</v>
      </c>
      <c r="F462" s="3">
        <v>241.89999999999998</v>
      </c>
      <c r="G462" s="2"/>
      <c r="H462" s="2"/>
    </row>
    <row r="463" spans="4:8" x14ac:dyDescent="0.2">
      <c r="E463" s="2" t="s">
        <v>521</v>
      </c>
      <c r="F463" s="3">
        <v>5210.62</v>
      </c>
      <c r="G463" s="2"/>
      <c r="H463" s="2"/>
    </row>
    <row r="464" spans="4:8" x14ac:dyDescent="0.2">
      <c r="E464" s="2" t="s">
        <v>522</v>
      </c>
      <c r="F464" s="3">
        <v>3704.1699999999992</v>
      </c>
      <c r="G464" s="2"/>
      <c r="H464" s="2"/>
    </row>
    <row r="465" spans="4:8" x14ac:dyDescent="0.2">
      <c r="E465" s="2" t="s">
        <v>523</v>
      </c>
      <c r="F465" s="3">
        <v>1064.44</v>
      </c>
      <c r="G465" s="2"/>
      <c r="H465" s="2"/>
    </row>
    <row r="466" spans="4:8" x14ac:dyDescent="0.2">
      <c r="E466" s="2" t="s">
        <v>524</v>
      </c>
      <c r="F466" s="3">
        <v>996.53</v>
      </c>
      <c r="G466" s="2"/>
      <c r="H466" s="2"/>
    </row>
    <row r="467" spans="4:8" x14ac:dyDescent="0.2">
      <c r="E467" s="2" t="s">
        <v>525</v>
      </c>
      <c r="F467" s="3">
        <v>2310.0700000000002</v>
      </c>
      <c r="G467" s="2"/>
      <c r="H467" s="2"/>
    </row>
    <row r="468" spans="4:8" x14ac:dyDescent="0.2">
      <c r="E468" s="2" t="s">
        <v>526</v>
      </c>
      <c r="F468" s="3">
        <v>1197.77</v>
      </c>
      <c r="G468" s="2"/>
      <c r="H468" s="2"/>
    </row>
    <row r="469" spans="4:8" x14ac:dyDescent="0.2">
      <c r="E469" s="2" t="s">
        <v>527</v>
      </c>
      <c r="F469" s="3">
        <v>537.16000000000008</v>
      </c>
      <c r="G469" s="2"/>
      <c r="H469" s="2"/>
    </row>
    <row r="470" spans="4:8" x14ac:dyDescent="0.2">
      <c r="D470" s="2" t="s">
        <v>528</v>
      </c>
      <c r="F470" s="3">
        <v>15262.66</v>
      </c>
      <c r="G470" s="2"/>
      <c r="H470" s="2"/>
    </row>
    <row r="471" spans="4:8" x14ac:dyDescent="0.2">
      <c r="D471" s="2" t="s">
        <v>529</v>
      </c>
      <c r="E471" s="2" t="s">
        <v>530</v>
      </c>
      <c r="F471" s="3">
        <v>43.92</v>
      </c>
      <c r="G471" s="2"/>
      <c r="H471" s="2"/>
    </row>
    <row r="472" spans="4:8" x14ac:dyDescent="0.2">
      <c r="E472" s="2" t="s">
        <v>531</v>
      </c>
      <c r="F472" s="3">
        <v>274.5</v>
      </c>
      <c r="G472" s="2"/>
      <c r="H472" s="2"/>
    </row>
    <row r="473" spans="4:8" x14ac:dyDescent="0.2">
      <c r="D473" s="2" t="s">
        <v>532</v>
      </c>
      <c r="F473" s="3">
        <v>318.42</v>
      </c>
      <c r="G473" s="2"/>
      <c r="H473" s="2"/>
    </row>
    <row r="474" spans="4:8" x14ac:dyDescent="0.2">
      <c r="D474" s="2" t="s">
        <v>533</v>
      </c>
      <c r="E474" s="2" t="s">
        <v>534</v>
      </c>
      <c r="F474" s="3">
        <v>5329.74</v>
      </c>
      <c r="G474" s="2"/>
      <c r="H474" s="2"/>
    </row>
    <row r="475" spans="4:8" x14ac:dyDescent="0.2">
      <c r="E475" s="2" t="s">
        <v>535</v>
      </c>
      <c r="F475" s="3">
        <v>1101.05</v>
      </c>
      <c r="G475" s="2"/>
      <c r="H475" s="2"/>
    </row>
    <row r="476" spans="4:8" x14ac:dyDescent="0.2">
      <c r="E476" s="2" t="s">
        <v>536</v>
      </c>
      <c r="F476" s="3">
        <v>1376.16</v>
      </c>
      <c r="G476" s="2"/>
      <c r="H476" s="2"/>
    </row>
    <row r="477" spans="4:8" x14ac:dyDescent="0.2">
      <c r="D477" s="2" t="s">
        <v>537</v>
      </c>
      <c r="F477" s="3">
        <v>7806.95</v>
      </c>
      <c r="G477" s="2"/>
      <c r="H477" s="2"/>
    </row>
    <row r="478" spans="4:8" x14ac:dyDescent="0.2">
      <c r="D478" s="2" t="s">
        <v>538</v>
      </c>
      <c r="E478" s="2" t="s">
        <v>539</v>
      </c>
      <c r="F478" s="3">
        <v>999.65</v>
      </c>
      <c r="G478" s="2"/>
      <c r="H478" s="2"/>
    </row>
    <row r="479" spans="4:8" x14ac:dyDescent="0.2">
      <c r="D479" s="2" t="s">
        <v>540</v>
      </c>
      <c r="F479" s="3">
        <v>999.65</v>
      </c>
      <c r="G479" s="2"/>
      <c r="H479" s="2"/>
    </row>
    <row r="480" spans="4:8" x14ac:dyDescent="0.2">
      <c r="D480" s="2" t="s">
        <v>541</v>
      </c>
      <c r="E480" s="2" t="s">
        <v>542</v>
      </c>
      <c r="F480" s="3">
        <v>707.6</v>
      </c>
      <c r="G480" s="2"/>
      <c r="H480" s="2"/>
    </row>
    <row r="481" spans="4:8" x14ac:dyDescent="0.2">
      <c r="D481" s="2" t="s">
        <v>543</v>
      </c>
      <c r="F481" s="3">
        <v>707.6</v>
      </c>
      <c r="G481" s="2"/>
      <c r="H481" s="2"/>
    </row>
    <row r="482" spans="4:8" x14ac:dyDescent="0.2">
      <c r="D482" s="2" t="s">
        <v>544</v>
      </c>
      <c r="E482" s="2" t="s">
        <v>545</v>
      </c>
      <c r="F482" s="3">
        <v>1190.72</v>
      </c>
      <c r="G482" s="2"/>
      <c r="H482" s="2"/>
    </row>
    <row r="483" spans="4:8" x14ac:dyDescent="0.2">
      <c r="D483" s="2" t="s">
        <v>546</v>
      </c>
      <c r="F483" s="3">
        <v>1190.72</v>
      </c>
      <c r="G483" s="2"/>
      <c r="H483" s="2"/>
    </row>
    <row r="484" spans="4:8" x14ac:dyDescent="0.2">
      <c r="D484" s="2" t="s">
        <v>547</v>
      </c>
      <c r="E484" s="2" t="s">
        <v>548</v>
      </c>
      <c r="F484" s="3">
        <v>18452.5</v>
      </c>
      <c r="G484" s="2"/>
      <c r="H484" s="2"/>
    </row>
    <row r="485" spans="4:8" x14ac:dyDescent="0.2">
      <c r="D485" s="2" t="s">
        <v>549</v>
      </c>
      <c r="F485" s="3">
        <v>18452.5</v>
      </c>
      <c r="G485" s="2"/>
      <c r="H485" s="2"/>
    </row>
    <row r="486" spans="4:8" x14ac:dyDescent="0.2">
      <c r="D486" s="2" t="s">
        <v>550</v>
      </c>
      <c r="E486" s="2" t="s">
        <v>551</v>
      </c>
      <c r="F486" s="3">
        <v>22405.3</v>
      </c>
      <c r="G486" s="2"/>
      <c r="H486" s="2"/>
    </row>
    <row r="487" spans="4:8" x14ac:dyDescent="0.2">
      <c r="E487" s="2" t="s">
        <v>552</v>
      </c>
      <c r="F487" s="3">
        <v>433.1</v>
      </c>
      <c r="G487" s="2"/>
      <c r="H487" s="2"/>
    </row>
    <row r="488" spans="4:8" x14ac:dyDescent="0.2">
      <c r="E488" s="2" t="s">
        <v>553</v>
      </c>
      <c r="F488" s="3">
        <v>1728.99</v>
      </c>
      <c r="G488" s="2"/>
      <c r="H488" s="2"/>
    </row>
    <row r="489" spans="4:8" x14ac:dyDescent="0.2">
      <c r="E489" s="2" t="s">
        <v>554</v>
      </c>
      <c r="F489" s="3">
        <v>4782.3999999999996</v>
      </c>
      <c r="G489" s="2"/>
      <c r="H489" s="2"/>
    </row>
    <row r="490" spans="4:8" x14ac:dyDescent="0.2">
      <c r="D490" s="2" t="s">
        <v>555</v>
      </c>
      <c r="F490" s="3">
        <v>29349.79</v>
      </c>
      <c r="G490" s="2"/>
      <c r="H490" s="2"/>
    </row>
    <row r="491" spans="4:8" x14ac:dyDescent="0.2">
      <c r="D491" s="2" t="s">
        <v>556</v>
      </c>
      <c r="E491" s="2" t="s">
        <v>557</v>
      </c>
      <c r="F491" s="3">
        <v>2193.56</v>
      </c>
      <c r="G491" s="2"/>
      <c r="H491" s="2"/>
    </row>
    <row r="492" spans="4:8" x14ac:dyDescent="0.2">
      <c r="E492" s="2" t="s">
        <v>558</v>
      </c>
      <c r="F492" s="3">
        <v>152.26</v>
      </c>
      <c r="G492" s="2"/>
      <c r="H492" s="2"/>
    </row>
    <row r="493" spans="4:8" x14ac:dyDescent="0.2">
      <c r="E493" s="2" t="s">
        <v>559</v>
      </c>
      <c r="F493" s="3">
        <v>152.26</v>
      </c>
      <c r="G493" s="2"/>
      <c r="H493" s="2"/>
    </row>
    <row r="494" spans="4:8" x14ac:dyDescent="0.2">
      <c r="E494" s="2" t="s">
        <v>560</v>
      </c>
      <c r="F494" s="3">
        <v>4587.2000000000007</v>
      </c>
      <c r="G494" s="2"/>
      <c r="H494" s="2"/>
    </row>
    <row r="495" spans="4:8" x14ac:dyDescent="0.2">
      <c r="E495" s="2" t="s">
        <v>561</v>
      </c>
      <c r="F495" s="3">
        <v>5468.0400000000009</v>
      </c>
      <c r="G495" s="2"/>
      <c r="H495" s="2"/>
    </row>
    <row r="496" spans="4:8" x14ac:dyDescent="0.2">
      <c r="E496" s="2" t="s">
        <v>562</v>
      </c>
      <c r="F496" s="3">
        <v>2196</v>
      </c>
      <c r="G496" s="2"/>
      <c r="H496" s="2"/>
    </row>
    <row r="497" spans="4:8" x14ac:dyDescent="0.2">
      <c r="E497" s="2" t="s">
        <v>563</v>
      </c>
      <c r="F497" s="3">
        <v>775.31</v>
      </c>
      <c r="G497" s="2"/>
      <c r="H497" s="2"/>
    </row>
    <row r="498" spans="4:8" x14ac:dyDescent="0.2">
      <c r="D498" s="2" t="s">
        <v>564</v>
      </c>
      <c r="F498" s="3">
        <v>15524.630000000001</v>
      </c>
      <c r="G498" s="2"/>
      <c r="H498" s="2"/>
    </row>
    <row r="499" spans="4:8" x14ac:dyDescent="0.2">
      <c r="D499" s="2" t="s">
        <v>565</v>
      </c>
      <c r="E499" s="2" t="s">
        <v>566</v>
      </c>
      <c r="F499" s="3">
        <v>317.2</v>
      </c>
      <c r="G499" s="2"/>
      <c r="H499" s="2"/>
    </row>
    <row r="500" spans="4:8" x14ac:dyDescent="0.2">
      <c r="D500" s="2" t="s">
        <v>567</v>
      </c>
      <c r="F500" s="3">
        <v>317.2</v>
      </c>
      <c r="G500" s="2"/>
      <c r="H500" s="2"/>
    </row>
    <row r="501" spans="4:8" x14ac:dyDescent="0.2">
      <c r="D501" s="2" t="s">
        <v>365</v>
      </c>
      <c r="E501" s="2" t="s">
        <v>568</v>
      </c>
      <c r="F501" s="3">
        <v>351.36</v>
      </c>
      <c r="G501" s="2"/>
      <c r="H501" s="2"/>
    </row>
    <row r="502" spans="4:8" x14ac:dyDescent="0.2">
      <c r="D502" s="2" t="s">
        <v>368</v>
      </c>
      <c r="F502" s="3">
        <v>351.36</v>
      </c>
      <c r="G502" s="2"/>
      <c r="H502" s="2"/>
    </row>
    <row r="503" spans="4:8" x14ac:dyDescent="0.2">
      <c r="D503" s="2" t="s">
        <v>569</v>
      </c>
      <c r="E503" s="2" t="s">
        <v>570</v>
      </c>
      <c r="F503" s="3">
        <v>2601.04</v>
      </c>
      <c r="G503" s="2"/>
      <c r="H503" s="2"/>
    </row>
    <row r="504" spans="4:8" x14ac:dyDescent="0.2">
      <c r="D504" s="2" t="s">
        <v>571</v>
      </c>
      <c r="F504" s="3">
        <v>2601.04</v>
      </c>
      <c r="G504" s="2"/>
      <c r="H504" s="2"/>
    </row>
    <row r="505" spans="4:8" x14ac:dyDescent="0.2">
      <c r="D505" s="2" t="s">
        <v>572</v>
      </c>
      <c r="E505" s="2" t="s">
        <v>573</v>
      </c>
      <c r="F505" s="3">
        <v>2453.1600000000003</v>
      </c>
      <c r="G505" s="2"/>
      <c r="H505" s="2"/>
    </row>
    <row r="506" spans="4:8" x14ac:dyDescent="0.2">
      <c r="E506" s="2" t="s">
        <v>574</v>
      </c>
      <c r="F506" s="3">
        <v>1707.6100000000001</v>
      </c>
      <c r="G506" s="2"/>
      <c r="H506" s="2"/>
    </row>
    <row r="507" spans="4:8" x14ac:dyDescent="0.2">
      <c r="E507" s="2" t="s">
        <v>575</v>
      </c>
      <c r="F507" s="3">
        <v>853.8</v>
      </c>
      <c r="G507" s="2"/>
      <c r="H507" s="2"/>
    </row>
    <row r="508" spans="4:8" x14ac:dyDescent="0.2">
      <c r="D508" s="2" t="s">
        <v>576</v>
      </c>
      <c r="F508" s="3">
        <v>5014.5700000000006</v>
      </c>
      <c r="G508" s="2"/>
      <c r="H508" s="2"/>
    </row>
    <row r="509" spans="4:8" x14ac:dyDescent="0.2">
      <c r="D509" s="2" t="s">
        <v>577</v>
      </c>
      <c r="E509" s="2" t="s">
        <v>578</v>
      </c>
      <c r="F509" s="3">
        <v>5631.81</v>
      </c>
      <c r="G509" s="2"/>
      <c r="H509" s="2"/>
    </row>
    <row r="510" spans="4:8" x14ac:dyDescent="0.2">
      <c r="D510" s="2" t="s">
        <v>579</v>
      </c>
      <c r="F510" s="3">
        <v>5631.81</v>
      </c>
      <c r="G510" s="2"/>
      <c r="H510" s="2"/>
    </row>
    <row r="511" spans="4:8" x14ac:dyDescent="0.2">
      <c r="D511" s="2" t="s">
        <v>580</v>
      </c>
      <c r="E511" s="2" t="s">
        <v>581</v>
      </c>
      <c r="F511" s="3">
        <v>320.32000000000005</v>
      </c>
      <c r="G511" s="2"/>
      <c r="H511" s="2"/>
    </row>
    <row r="512" spans="4:8" x14ac:dyDescent="0.2">
      <c r="E512" s="2" t="s">
        <v>582</v>
      </c>
      <c r="F512" s="3">
        <v>6.66</v>
      </c>
      <c r="G512" s="2"/>
      <c r="H512" s="2"/>
    </row>
    <row r="513" spans="4:8" x14ac:dyDescent="0.2">
      <c r="E513" s="2" t="s">
        <v>583</v>
      </c>
      <c r="F513" s="3">
        <v>200.3</v>
      </c>
      <c r="G513" s="2"/>
      <c r="H513" s="2"/>
    </row>
    <row r="514" spans="4:8" x14ac:dyDescent="0.2">
      <c r="E514" s="2" t="s">
        <v>584</v>
      </c>
      <c r="F514" s="3">
        <v>3428.7799999999997</v>
      </c>
      <c r="G514" s="2"/>
      <c r="H514" s="2"/>
    </row>
    <row r="515" spans="4:8" x14ac:dyDescent="0.2">
      <c r="E515" s="2" t="s">
        <v>585</v>
      </c>
      <c r="F515" s="3">
        <v>2103.8999999999996</v>
      </c>
      <c r="G515" s="2"/>
      <c r="H515" s="2"/>
    </row>
    <row r="516" spans="4:8" x14ac:dyDescent="0.2">
      <c r="E516" s="2" t="s">
        <v>586</v>
      </c>
      <c r="F516" s="3">
        <v>256.86</v>
      </c>
      <c r="G516" s="2"/>
      <c r="H516" s="2"/>
    </row>
    <row r="517" spans="4:8" x14ac:dyDescent="0.2">
      <c r="E517" s="2" t="s">
        <v>587</v>
      </c>
      <c r="F517" s="3">
        <v>341.43</v>
      </c>
      <c r="G517" s="2"/>
      <c r="H517" s="2"/>
    </row>
    <row r="518" spans="4:8" x14ac:dyDescent="0.2">
      <c r="E518" s="2" t="s">
        <v>588</v>
      </c>
      <c r="F518" s="3">
        <v>191.88</v>
      </c>
      <c r="G518" s="2"/>
      <c r="H518" s="2"/>
    </row>
    <row r="519" spans="4:8" x14ac:dyDescent="0.2">
      <c r="E519" s="2" t="s">
        <v>589</v>
      </c>
      <c r="F519" s="3">
        <v>210.6</v>
      </c>
      <c r="G519" s="2"/>
      <c r="H519" s="2"/>
    </row>
    <row r="520" spans="4:8" x14ac:dyDescent="0.2">
      <c r="E520" s="2" t="s">
        <v>590</v>
      </c>
      <c r="F520" s="3">
        <v>195.73000000000002</v>
      </c>
      <c r="G520" s="2"/>
      <c r="H520" s="2"/>
    </row>
    <row r="521" spans="4:8" x14ac:dyDescent="0.2">
      <c r="D521" s="2" t="s">
        <v>591</v>
      </c>
      <c r="F521" s="3">
        <v>7256.4599999999991</v>
      </c>
      <c r="G521" s="2"/>
      <c r="H521" s="2"/>
    </row>
    <row r="522" spans="4:8" x14ac:dyDescent="0.2">
      <c r="D522" s="2" t="s">
        <v>592</v>
      </c>
      <c r="E522" s="2" t="s">
        <v>593</v>
      </c>
      <c r="F522" s="3">
        <v>945.15000000000009</v>
      </c>
      <c r="G522" s="2"/>
      <c r="H522" s="2"/>
    </row>
    <row r="523" spans="4:8" x14ac:dyDescent="0.2">
      <c r="E523" s="2" t="s">
        <v>594</v>
      </c>
      <c r="F523" s="3">
        <v>1454.99</v>
      </c>
      <c r="G523" s="2"/>
      <c r="H523" s="2"/>
    </row>
    <row r="524" spans="4:8" x14ac:dyDescent="0.2">
      <c r="D524" s="2" t="s">
        <v>595</v>
      </c>
      <c r="F524" s="3">
        <v>2400.1400000000003</v>
      </c>
      <c r="G524" s="2"/>
      <c r="H524" s="2"/>
    </row>
    <row r="525" spans="4:8" x14ac:dyDescent="0.2">
      <c r="D525" s="2" t="s">
        <v>596</v>
      </c>
      <c r="E525" s="2" t="s">
        <v>597</v>
      </c>
      <c r="F525" s="3">
        <v>627.07999999999993</v>
      </c>
      <c r="G525" s="2"/>
      <c r="H525" s="2"/>
    </row>
    <row r="526" spans="4:8" x14ac:dyDescent="0.2">
      <c r="D526" s="2" t="s">
        <v>598</v>
      </c>
      <c r="F526" s="3">
        <v>627.07999999999993</v>
      </c>
      <c r="G526" s="2"/>
      <c r="H526" s="2"/>
    </row>
    <row r="527" spans="4:8" x14ac:dyDescent="0.2">
      <c r="D527" s="2" t="s">
        <v>599</v>
      </c>
      <c r="E527" s="2" t="s">
        <v>600</v>
      </c>
      <c r="F527" s="3">
        <v>2013.68</v>
      </c>
      <c r="G527" s="2"/>
      <c r="H527" s="2"/>
    </row>
    <row r="528" spans="4:8" x14ac:dyDescent="0.2">
      <c r="E528" s="2" t="s">
        <v>601</v>
      </c>
      <c r="F528" s="3">
        <v>3702.6</v>
      </c>
      <c r="G528" s="2"/>
      <c r="H528" s="2"/>
    </row>
    <row r="529" spans="4:8" x14ac:dyDescent="0.2">
      <c r="E529" s="2" t="s">
        <v>602</v>
      </c>
      <c r="F529" s="3">
        <v>2013.68</v>
      </c>
      <c r="G529" s="2"/>
      <c r="H529" s="2"/>
    </row>
    <row r="530" spans="4:8" x14ac:dyDescent="0.2">
      <c r="E530" s="2" t="s">
        <v>603</v>
      </c>
      <c r="F530" s="3">
        <v>3702.6</v>
      </c>
      <c r="G530" s="2"/>
      <c r="H530" s="2"/>
    </row>
    <row r="531" spans="4:8" x14ac:dyDescent="0.2">
      <c r="D531" s="2" t="s">
        <v>604</v>
      </c>
      <c r="F531" s="3">
        <v>11432.56</v>
      </c>
      <c r="G531" s="2"/>
      <c r="H531" s="2"/>
    </row>
    <row r="532" spans="4:8" x14ac:dyDescent="0.2">
      <c r="D532" s="2" t="s">
        <v>605</v>
      </c>
      <c r="E532" s="2" t="s">
        <v>606</v>
      </c>
      <c r="F532" s="3">
        <v>7236.25</v>
      </c>
      <c r="G532" s="2"/>
      <c r="H532" s="2"/>
    </row>
    <row r="533" spans="4:8" x14ac:dyDescent="0.2">
      <c r="E533" s="2" t="s">
        <v>607</v>
      </c>
      <c r="F533" s="3">
        <v>3416.92</v>
      </c>
      <c r="G533" s="2"/>
      <c r="H533" s="2"/>
    </row>
    <row r="534" spans="4:8" x14ac:dyDescent="0.2">
      <c r="E534" s="2" t="s">
        <v>608</v>
      </c>
      <c r="F534" s="3">
        <v>741</v>
      </c>
      <c r="G534" s="2"/>
      <c r="H534" s="2"/>
    </row>
    <row r="535" spans="4:8" x14ac:dyDescent="0.2">
      <c r="E535" s="2" t="s">
        <v>609</v>
      </c>
      <c r="F535" s="3">
        <v>98.88</v>
      </c>
      <c r="G535" s="2"/>
      <c r="H535" s="2"/>
    </row>
    <row r="536" spans="4:8" x14ac:dyDescent="0.2">
      <c r="E536" s="2" t="s">
        <v>610</v>
      </c>
      <c r="F536" s="3">
        <v>3328</v>
      </c>
      <c r="G536" s="2"/>
      <c r="H536" s="2"/>
    </row>
    <row r="537" spans="4:8" x14ac:dyDescent="0.2">
      <c r="E537" s="2" t="s">
        <v>611</v>
      </c>
      <c r="F537" s="3">
        <v>1664</v>
      </c>
      <c r="G537" s="2"/>
      <c r="H537" s="2"/>
    </row>
    <row r="538" spans="4:8" x14ac:dyDescent="0.2">
      <c r="E538" s="2" t="s">
        <v>612</v>
      </c>
      <c r="F538" s="3">
        <v>266.76</v>
      </c>
      <c r="G538" s="2"/>
      <c r="H538" s="2"/>
    </row>
    <row r="539" spans="4:8" x14ac:dyDescent="0.2">
      <c r="E539" s="2" t="s">
        <v>613</v>
      </c>
      <c r="F539" s="3">
        <v>3683.6800000000003</v>
      </c>
      <c r="G539" s="2"/>
      <c r="H539" s="2"/>
    </row>
    <row r="540" spans="4:8" x14ac:dyDescent="0.2">
      <c r="E540" s="2" t="s">
        <v>614</v>
      </c>
      <c r="F540" s="3">
        <v>3581.43</v>
      </c>
      <c r="G540" s="2"/>
      <c r="H540" s="2"/>
    </row>
    <row r="541" spans="4:8" x14ac:dyDescent="0.2">
      <c r="E541" s="2" t="s">
        <v>615</v>
      </c>
      <c r="F541" s="3">
        <v>2267.42</v>
      </c>
      <c r="G541" s="2"/>
      <c r="H541" s="2"/>
    </row>
    <row r="542" spans="4:8" x14ac:dyDescent="0.2">
      <c r="D542" s="2" t="s">
        <v>616</v>
      </c>
      <c r="F542" s="3">
        <v>26284.339999999997</v>
      </c>
      <c r="G542" s="2"/>
      <c r="H542" s="2"/>
    </row>
    <row r="543" spans="4:8" x14ac:dyDescent="0.2">
      <c r="D543" s="2" t="s">
        <v>434</v>
      </c>
      <c r="E543" s="2" t="s">
        <v>435</v>
      </c>
      <c r="F543" s="3">
        <v>221.35</v>
      </c>
      <c r="G543" s="2"/>
      <c r="H543" s="2"/>
    </row>
    <row r="544" spans="4:8" x14ac:dyDescent="0.2">
      <c r="D544" s="2" t="s">
        <v>436</v>
      </c>
      <c r="F544" s="3">
        <v>221.35</v>
      </c>
      <c r="G544" s="2"/>
      <c r="H544" s="2"/>
    </row>
    <row r="545" spans="4:8" x14ac:dyDescent="0.2">
      <c r="D545" s="2" t="s">
        <v>617</v>
      </c>
      <c r="E545" s="2" t="s">
        <v>618</v>
      </c>
      <c r="F545" s="3">
        <v>1276.08</v>
      </c>
      <c r="G545" s="2"/>
      <c r="H545" s="2"/>
    </row>
    <row r="546" spans="4:8" x14ac:dyDescent="0.2">
      <c r="D546" s="2" t="s">
        <v>619</v>
      </c>
      <c r="F546" s="3">
        <v>1276.08</v>
      </c>
      <c r="G546" s="2"/>
      <c r="H546" s="2"/>
    </row>
    <row r="547" spans="4:8" x14ac:dyDescent="0.2">
      <c r="D547" s="2" t="s">
        <v>620</v>
      </c>
      <c r="E547" s="2" t="s">
        <v>621</v>
      </c>
      <c r="F547" s="3">
        <v>303.05</v>
      </c>
      <c r="G547" s="2"/>
      <c r="H547" s="2"/>
    </row>
    <row r="548" spans="4:8" x14ac:dyDescent="0.2">
      <c r="D548" s="2" t="s">
        <v>622</v>
      </c>
      <c r="F548" s="3">
        <v>303.05</v>
      </c>
      <c r="G548" s="2"/>
      <c r="H548" s="2"/>
    </row>
    <row r="549" spans="4:8" x14ac:dyDescent="0.2">
      <c r="D549" s="2" t="s">
        <v>623</v>
      </c>
      <c r="E549" s="2" t="s">
        <v>624</v>
      </c>
      <c r="F549" s="3">
        <v>711.36</v>
      </c>
      <c r="G549" s="2"/>
      <c r="H549" s="2"/>
    </row>
    <row r="550" spans="4:8" x14ac:dyDescent="0.2">
      <c r="D550" s="2" t="s">
        <v>625</v>
      </c>
      <c r="F550" s="3">
        <v>711.36</v>
      </c>
      <c r="G550" s="2"/>
      <c r="H550" s="2"/>
    </row>
    <row r="551" spans="4:8" x14ac:dyDescent="0.2">
      <c r="D551" s="2" t="s">
        <v>626</v>
      </c>
      <c r="E551" s="2" t="s">
        <v>627</v>
      </c>
      <c r="F551" s="3">
        <v>3236.66</v>
      </c>
      <c r="G551" s="2"/>
      <c r="H551" s="2"/>
    </row>
    <row r="552" spans="4:8" x14ac:dyDescent="0.2">
      <c r="E552" s="2" t="s">
        <v>628</v>
      </c>
      <c r="F552" s="3">
        <v>1862.94</v>
      </c>
      <c r="G552" s="2"/>
      <c r="H552" s="2"/>
    </row>
    <row r="553" spans="4:8" x14ac:dyDescent="0.2">
      <c r="E553" s="2" t="s">
        <v>629</v>
      </c>
      <c r="F553" s="3">
        <v>1034.56</v>
      </c>
      <c r="G553" s="2"/>
      <c r="H553" s="2"/>
    </row>
    <row r="554" spans="4:8" x14ac:dyDescent="0.2">
      <c r="E554" s="2" t="s">
        <v>630</v>
      </c>
      <c r="F554" s="3">
        <v>694.49</v>
      </c>
      <c r="G554" s="2"/>
      <c r="H554" s="2"/>
    </row>
    <row r="555" spans="4:8" x14ac:dyDescent="0.2">
      <c r="D555" s="2" t="s">
        <v>631</v>
      </c>
      <c r="F555" s="3">
        <v>6828.65</v>
      </c>
      <c r="G555" s="2"/>
      <c r="H555" s="2"/>
    </row>
    <row r="556" spans="4:8" x14ac:dyDescent="0.2">
      <c r="D556" s="2" t="s">
        <v>632</v>
      </c>
      <c r="E556" s="2" t="s">
        <v>633</v>
      </c>
      <c r="F556" s="3">
        <v>1720.81</v>
      </c>
      <c r="G556" s="2"/>
      <c r="H556" s="2"/>
    </row>
    <row r="557" spans="4:8" x14ac:dyDescent="0.2">
      <c r="E557" s="2" t="s">
        <v>634</v>
      </c>
      <c r="F557" s="3">
        <v>427.67</v>
      </c>
      <c r="G557" s="2"/>
      <c r="H557" s="2"/>
    </row>
    <row r="558" spans="4:8" x14ac:dyDescent="0.2">
      <c r="D558" s="2" t="s">
        <v>635</v>
      </c>
      <c r="F558" s="3">
        <v>2148.48</v>
      </c>
      <c r="G558" s="2"/>
      <c r="H558" s="2"/>
    </row>
    <row r="559" spans="4:8" x14ac:dyDescent="0.2">
      <c r="D559" s="2" t="s">
        <v>636</v>
      </c>
      <c r="E559" s="2" t="s">
        <v>637</v>
      </c>
      <c r="F559" s="3">
        <v>1035.32</v>
      </c>
      <c r="G559" s="2"/>
      <c r="H559" s="2"/>
    </row>
    <row r="560" spans="4:8" x14ac:dyDescent="0.2">
      <c r="E560" s="2" t="s">
        <v>638</v>
      </c>
      <c r="F560" s="3">
        <v>346.63</v>
      </c>
      <c r="G560" s="2"/>
      <c r="H560" s="2"/>
    </row>
    <row r="561" spans="4:8" x14ac:dyDescent="0.2">
      <c r="D561" s="2" t="s">
        <v>639</v>
      </c>
      <c r="F561" s="3">
        <v>1381.9499999999998</v>
      </c>
      <c r="G561" s="2"/>
      <c r="H561" s="2"/>
    </row>
    <row r="562" spans="4:8" x14ac:dyDescent="0.2">
      <c r="D562" s="2" t="s">
        <v>640</v>
      </c>
      <c r="E562" s="2" t="s">
        <v>641</v>
      </c>
      <c r="F562" s="3">
        <v>458.64</v>
      </c>
      <c r="G562" s="2"/>
      <c r="H562" s="2"/>
    </row>
    <row r="563" spans="4:8" x14ac:dyDescent="0.2">
      <c r="E563" s="2" t="s">
        <v>642</v>
      </c>
      <c r="F563" s="3">
        <v>458.64</v>
      </c>
      <c r="G563" s="2"/>
      <c r="H563" s="2"/>
    </row>
    <row r="564" spans="4:8" x14ac:dyDescent="0.2">
      <c r="D564" s="2" t="s">
        <v>643</v>
      </c>
      <c r="F564" s="3">
        <v>917.28</v>
      </c>
      <c r="G564" s="2"/>
      <c r="H564" s="2"/>
    </row>
    <row r="565" spans="4:8" x14ac:dyDescent="0.2">
      <c r="D565" s="2" t="s">
        <v>644</v>
      </c>
      <c r="E565" s="2" t="s">
        <v>645</v>
      </c>
      <c r="F565" s="3">
        <v>1360.8</v>
      </c>
      <c r="G565" s="2"/>
      <c r="H565" s="2"/>
    </row>
    <row r="566" spans="4:8" x14ac:dyDescent="0.2">
      <c r="E566" s="2" t="s">
        <v>646</v>
      </c>
      <c r="F566" s="3">
        <v>907.2</v>
      </c>
      <c r="G566" s="2"/>
      <c r="H566" s="2"/>
    </row>
    <row r="567" spans="4:8" x14ac:dyDescent="0.2">
      <c r="E567" s="2" t="s">
        <v>647</v>
      </c>
      <c r="F567" s="3">
        <v>2721.6</v>
      </c>
      <c r="G567" s="2"/>
      <c r="H567" s="2"/>
    </row>
    <row r="568" spans="4:8" x14ac:dyDescent="0.2">
      <c r="D568" s="2" t="s">
        <v>648</v>
      </c>
      <c r="F568" s="3">
        <v>4989.6000000000004</v>
      </c>
      <c r="G568" s="2"/>
      <c r="H568" s="2"/>
    </row>
    <row r="569" spans="4:8" x14ac:dyDescent="0.2">
      <c r="D569" s="2" t="s">
        <v>649</v>
      </c>
      <c r="E569" s="2" t="s">
        <v>650</v>
      </c>
      <c r="F569" s="3">
        <v>829.6</v>
      </c>
      <c r="G569" s="2"/>
      <c r="H569" s="2"/>
    </row>
    <row r="570" spans="4:8" x14ac:dyDescent="0.2">
      <c r="E570" s="2" t="s">
        <v>651</v>
      </c>
      <c r="F570" s="3">
        <v>829.6</v>
      </c>
      <c r="G570" s="2"/>
      <c r="H570" s="2"/>
    </row>
    <row r="571" spans="4:8" x14ac:dyDescent="0.2">
      <c r="D571" s="2" t="s">
        <v>652</v>
      </c>
      <c r="F571" s="3">
        <v>1659.2</v>
      </c>
      <c r="G571" s="2"/>
      <c r="H571" s="2"/>
    </row>
    <row r="572" spans="4:8" x14ac:dyDescent="0.2">
      <c r="D572" s="2" t="s">
        <v>653</v>
      </c>
      <c r="E572" s="2" t="s">
        <v>654</v>
      </c>
      <c r="F572" s="3">
        <v>1747.04</v>
      </c>
      <c r="G572" s="2"/>
      <c r="H572" s="2"/>
    </row>
    <row r="573" spans="4:8" x14ac:dyDescent="0.2">
      <c r="D573" s="2" t="s">
        <v>655</v>
      </c>
      <c r="F573" s="3">
        <v>1747.04</v>
      </c>
      <c r="G573" s="2"/>
      <c r="H573" s="2"/>
    </row>
    <row r="574" spans="4:8" x14ac:dyDescent="0.2">
      <c r="D574" s="2" t="s">
        <v>656</v>
      </c>
      <c r="E574" s="2" t="s">
        <v>657</v>
      </c>
      <c r="F574" s="3">
        <v>6997.65</v>
      </c>
      <c r="G574" s="2"/>
      <c r="H574" s="2"/>
    </row>
    <row r="575" spans="4:8" x14ac:dyDescent="0.2">
      <c r="E575" s="2" t="s">
        <v>658</v>
      </c>
      <c r="F575" s="3">
        <v>3739.84</v>
      </c>
      <c r="G575" s="2"/>
      <c r="H575" s="2"/>
    </row>
    <row r="576" spans="4:8" x14ac:dyDescent="0.2">
      <c r="E576" s="2" t="s">
        <v>659</v>
      </c>
      <c r="F576" s="3">
        <v>1031.3699999999999</v>
      </c>
      <c r="G576" s="2"/>
      <c r="H576" s="2"/>
    </row>
    <row r="577" spans="4:8" x14ac:dyDescent="0.2">
      <c r="E577" s="2" t="s">
        <v>660</v>
      </c>
      <c r="F577" s="3">
        <v>2357.6800000000003</v>
      </c>
      <c r="G577" s="2"/>
      <c r="H577" s="2"/>
    </row>
    <row r="578" spans="4:8" x14ac:dyDescent="0.2">
      <c r="E578" s="2" t="s">
        <v>661</v>
      </c>
      <c r="F578" s="3">
        <v>3601.62</v>
      </c>
      <c r="G578" s="2"/>
      <c r="H578" s="2"/>
    </row>
    <row r="579" spans="4:8" x14ac:dyDescent="0.2">
      <c r="E579" s="2" t="s">
        <v>662</v>
      </c>
      <c r="F579" s="3">
        <v>982.28</v>
      </c>
      <c r="G579" s="2"/>
      <c r="H579" s="2"/>
    </row>
    <row r="580" spans="4:8" x14ac:dyDescent="0.2">
      <c r="D580" s="2" t="s">
        <v>663</v>
      </c>
      <c r="F580" s="3">
        <v>18710.439999999999</v>
      </c>
      <c r="G580" s="2"/>
      <c r="H580" s="2"/>
    </row>
    <row r="581" spans="4:8" x14ac:dyDescent="0.2">
      <c r="D581" s="2" t="s">
        <v>664</v>
      </c>
      <c r="E581" s="2" t="s">
        <v>665</v>
      </c>
      <c r="F581" s="3">
        <v>377.65</v>
      </c>
      <c r="G581" s="2"/>
      <c r="H581" s="2"/>
    </row>
    <row r="582" spans="4:8" x14ac:dyDescent="0.2">
      <c r="D582" s="2" t="s">
        <v>666</v>
      </c>
      <c r="F582" s="3">
        <v>377.65</v>
      </c>
      <c r="G582" s="2"/>
      <c r="H582" s="2"/>
    </row>
    <row r="583" spans="4:8" x14ac:dyDescent="0.2">
      <c r="D583" s="2" t="s">
        <v>667</v>
      </c>
      <c r="E583" s="2" t="s">
        <v>668</v>
      </c>
      <c r="F583" s="3">
        <v>886.5</v>
      </c>
      <c r="G583" s="2"/>
      <c r="H583" s="2"/>
    </row>
    <row r="584" spans="4:8" x14ac:dyDescent="0.2">
      <c r="E584" s="2" t="s">
        <v>669</v>
      </c>
      <c r="F584" s="3">
        <v>4887.28</v>
      </c>
      <c r="G584" s="2"/>
      <c r="H584" s="2"/>
    </row>
    <row r="585" spans="4:8" x14ac:dyDescent="0.2">
      <c r="E585" s="2" t="s">
        <v>670</v>
      </c>
      <c r="F585" s="3">
        <v>1113.8600000000001</v>
      </c>
      <c r="G585" s="2"/>
      <c r="H585" s="2"/>
    </row>
    <row r="586" spans="4:8" x14ac:dyDescent="0.2">
      <c r="E586" s="2" t="s">
        <v>671</v>
      </c>
      <c r="F586" s="3">
        <v>772.26</v>
      </c>
      <c r="G586" s="2"/>
      <c r="H586" s="2"/>
    </row>
    <row r="587" spans="4:8" x14ac:dyDescent="0.2">
      <c r="E587" s="2" t="s">
        <v>672</v>
      </c>
      <c r="F587" s="3">
        <v>114.24</v>
      </c>
      <c r="G587" s="2"/>
      <c r="H587" s="2"/>
    </row>
    <row r="588" spans="4:8" x14ac:dyDescent="0.2">
      <c r="E588" s="2" t="s">
        <v>673</v>
      </c>
      <c r="F588" s="3">
        <v>1113.8600000000001</v>
      </c>
      <c r="G588" s="2"/>
      <c r="H588" s="2"/>
    </row>
    <row r="589" spans="4:8" x14ac:dyDescent="0.2">
      <c r="E589" s="2" t="s">
        <v>674</v>
      </c>
      <c r="F589" s="3">
        <v>3796.6400000000003</v>
      </c>
      <c r="G589" s="2"/>
      <c r="H589" s="2"/>
    </row>
    <row r="590" spans="4:8" x14ac:dyDescent="0.2">
      <c r="E590" s="2" t="s">
        <v>675</v>
      </c>
      <c r="F590" s="3">
        <v>11387.68</v>
      </c>
      <c r="G590" s="2"/>
      <c r="H590" s="2"/>
    </row>
    <row r="591" spans="4:8" x14ac:dyDescent="0.2">
      <c r="E591" s="2" t="s">
        <v>676</v>
      </c>
      <c r="F591" s="3">
        <v>114.24</v>
      </c>
      <c r="G591" s="2"/>
      <c r="H591" s="2"/>
    </row>
    <row r="592" spans="4:8" x14ac:dyDescent="0.2">
      <c r="D592" s="2" t="s">
        <v>677</v>
      </c>
      <c r="F592" s="3">
        <v>24186.560000000001</v>
      </c>
      <c r="G592" s="2"/>
      <c r="H592" s="2"/>
    </row>
    <row r="593" spans="4:8" x14ac:dyDescent="0.2">
      <c r="D593" s="2" t="s">
        <v>678</v>
      </c>
      <c r="E593" s="2" t="s">
        <v>679</v>
      </c>
      <c r="F593" s="3">
        <v>4110.91</v>
      </c>
      <c r="G593" s="2"/>
      <c r="H593" s="2"/>
    </row>
    <row r="594" spans="4:8" x14ac:dyDescent="0.2">
      <c r="D594" s="2" t="s">
        <v>680</v>
      </c>
      <c r="F594" s="3">
        <v>4110.91</v>
      </c>
      <c r="G594" s="2"/>
      <c r="H594" s="2"/>
    </row>
    <row r="595" spans="4:8" x14ac:dyDescent="0.2">
      <c r="D595" s="2" t="s">
        <v>681</v>
      </c>
      <c r="E595" s="2" t="s">
        <v>682</v>
      </c>
      <c r="F595" s="3">
        <v>322.08</v>
      </c>
      <c r="G595" s="2"/>
      <c r="H595" s="2"/>
    </row>
    <row r="596" spans="4:8" x14ac:dyDescent="0.2">
      <c r="D596" s="2" t="s">
        <v>683</v>
      </c>
      <c r="F596" s="3">
        <v>322.08</v>
      </c>
      <c r="G596" s="2"/>
      <c r="H596" s="2"/>
    </row>
    <row r="597" spans="4:8" x14ac:dyDescent="0.2">
      <c r="D597" s="2" t="s">
        <v>684</v>
      </c>
      <c r="E597" s="2" t="s">
        <v>685</v>
      </c>
      <c r="F597" s="3">
        <v>360.05</v>
      </c>
      <c r="G597" s="2"/>
      <c r="H597" s="2"/>
    </row>
    <row r="598" spans="4:8" x14ac:dyDescent="0.2">
      <c r="E598" s="2" t="s">
        <v>686</v>
      </c>
      <c r="F598" s="3">
        <v>671</v>
      </c>
      <c r="G598" s="2"/>
      <c r="H598" s="2"/>
    </row>
    <row r="599" spans="4:8" x14ac:dyDescent="0.2">
      <c r="E599" s="2" t="s">
        <v>687</v>
      </c>
      <c r="F599" s="3">
        <v>3086.6</v>
      </c>
      <c r="G599" s="2"/>
      <c r="H599" s="2"/>
    </row>
    <row r="600" spans="4:8" x14ac:dyDescent="0.2">
      <c r="E600" s="2" t="s">
        <v>688</v>
      </c>
      <c r="F600" s="3">
        <v>30464.14</v>
      </c>
      <c r="G600" s="2"/>
      <c r="H600" s="2"/>
    </row>
    <row r="601" spans="4:8" x14ac:dyDescent="0.2">
      <c r="E601" s="2" t="s">
        <v>689</v>
      </c>
      <c r="F601" s="3">
        <v>1474.2</v>
      </c>
      <c r="G601" s="2"/>
      <c r="H601" s="2"/>
    </row>
    <row r="602" spans="4:8" x14ac:dyDescent="0.2">
      <c r="D602" s="2" t="s">
        <v>690</v>
      </c>
      <c r="F602" s="3">
        <v>36055.99</v>
      </c>
      <c r="G602" s="2"/>
      <c r="H602" s="2"/>
    </row>
    <row r="603" spans="4:8" x14ac:dyDescent="0.2">
      <c r="D603" s="2" t="s">
        <v>691</v>
      </c>
      <c r="E603" s="2" t="s">
        <v>692</v>
      </c>
      <c r="F603" s="3">
        <v>7106.99</v>
      </c>
      <c r="G603" s="2"/>
      <c r="H603" s="2"/>
    </row>
    <row r="604" spans="4:8" x14ac:dyDescent="0.2">
      <c r="D604" s="2" t="s">
        <v>693</v>
      </c>
      <c r="F604" s="3">
        <v>7106.99</v>
      </c>
      <c r="G604" s="2"/>
      <c r="H604" s="2"/>
    </row>
    <row r="605" spans="4:8" x14ac:dyDescent="0.2">
      <c r="D605" s="2" t="s">
        <v>694</v>
      </c>
      <c r="E605" s="2" t="s">
        <v>695</v>
      </c>
      <c r="F605" s="3">
        <v>15942.67</v>
      </c>
      <c r="G605" s="2"/>
      <c r="H605" s="2"/>
    </row>
    <row r="606" spans="4:8" x14ac:dyDescent="0.2">
      <c r="D606" s="2" t="s">
        <v>696</v>
      </c>
      <c r="F606" s="3">
        <v>15942.67</v>
      </c>
      <c r="G606" s="2"/>
      <c r="H606" s="2"/>
    </row>
    <row r="607" spans="4:8" x14ac:dyDescent="0.2">
      <c r="D607" s="2" t="s">
        <v>697</v>
      </c>
      <c r="E607" s="2" t="s">
        <v>698</v>
      </c>
      <c r="F607" s="3">
        <v>1404</v>
      </c>
      <c r="G607" s="2"/>
      <c r="H607" s="2"/>
    </row>
    <row r="608" spans="4:8" x14ac:dyDescent="0.2">
      <c r="E608" s="2" t="s">
        <v>699</v>
      </c>
      <c r="F608" s="3">
        <v>2220.4</v>
      </c>
      <c r="G608" s="2"/>
      <c r="H608" s="2"/>
    </row>
    <row r="609" spans="4:8" x14ac:dyDescent="0.2">
      <c r="D609" s="2" t="s">
        <v>700</v>
      </c>
      <c r="F609" s="3">
        <v>3624.4</v>
      </c>
      <c r="G609" s="2"/>
      <c r="H609" s="2"/>
    </row>
    <row r="610" spans="4:8" x14ac:dyDescent="0.2">
      <c r="D610" s="2" t="s">
        <v>701</v>
      </c>
      <c r="E610" s="2" t="s">
        <v>702</v>
      </c>
      <c r="F610" s="3">
        <v>2257</v>
      </c>
      <c r="G610" s="2"/>
      <c r="H610" s="2"/>
    </row>
    <row r="611" spans="4:8" x14ac:dyDescent="0.2">
      <c r="D611" s="2" t="s">
        <v>703</v>
      </c>
      <c r="F611" s="3">
        <v>2257</v>
      </c>
      <c r="G611" s="2"/>
      <c r="H611" s="2"/>
    </row>
    <row r="612" spans="4:8" x14ac:dyDescent="0.2">
      <c r="D612" s="2" t="s">
        <v>704</v>
      </c>
      <c r="E612" s="2" t="s">
        <v>705</v>
      </c>
      <c r="F612" s="3">
        <v>6919.84</v>
      </c>
      <c r="G612" s="2"/>
      <c r="H612" s="2"/>
    </row>
    <row r="613" spans="4:8" x14ac:dyDescent="0.2">
      <c r="E613" s="2" t="s">
        <v>706</v>
      </c>
      <c r="F613" s="3">
        <v>1259.04</v>
      </c>
      <c r="G613" s="2"/>
      <c r="H613" s="2"/>
    </row>
    <row r="614" spans="4:8" x14ac:dyDescent="0.2">
      <c r="D614" s="2" t="s">
        <v>707</v>
      </c>
      <c r="F614" s="3">
        <v>8178.88</v>
      </c>
      <c r="G614" s="2"/>
      <c r="H614" s="2"/>
    </row>
    <row r="615" spans="4:8" x14ac:dyDescent="0.2">
      <c r="D615" s="2" t="s">
        <v>40</v>
      </c>
      <c r="E615" s="2" t="s">
        <v>708</v>
      </c>
      <c r="F615" s="3">
        <v>18.84</v>
      </c>
      <c r="G615" s="2"/>
      <c r="H615" s="2"/>
    </row>
    <row r="616" spans="4:8" x14ac:dyDescent="0.2">
      <c r="E616" s="2" t="s">
        <v>395</v>
      </c>
      <c r="F616" s="3">
        <v>17.71</v>
      </c>
      <c r="G616" s="2"/>
      <c r="H616" s="2"/>
    </row>
    <row r="617" spans="4:8" x14ac:dyDescent="0.2">
      <c r="D617" s="2" t="s">
        <v>42</v>
      </c>
      <c r="F617" s="3">
        <v>36.549999999999997</v>
      </c>
      <c r="G617" s="2"/>
      <c r="H617" s="2"/>
    </row>
    <row r="618" spans="4:8" x14ac:dyDescent="0.2">
      <c r="D618" s="2" t="s">
        <v>709</v>
      </c>
      <c r="E618" s="2" t="s">
        <v>710</v>
      </c>
      <c r="F618" s="3">
        <v>1950.1599999999999</v>
      </c>
      <c r="G618" s="2"/>
      <c r="H618" s="2"/>
    </row>
    <row r="619" spans="4:8" x14ac:dyDescent="0.2">
      <c r="E619" s="2" t="s">
        <v>711</v>
      </c>
      <c r="F619" s="3">
        <v>2575.36</v>
      </c>
      <c r="G619" s="2"/>
      <c r="H619" s="2"/>
    </row>
    <row r="620" spans="4:8" x14ac:dyDescent="0.2">
      <c r="E620" s="2" t="s">
        <v>712</v>
      </c>
      <c r="F620" s="3">
        <v>517.28</v>
      </c>
      <c r="G620" s="2"/>
      <c r="H620" s="2"/>
    </row>
    <row r="621" spans="4:8" x14ac:dyDescent="0.2">
      <c r="E621" s="2" t="s">
        <v>713</v>
      </c>
      <c r="F621" s="3">
        <v>1386.88</v>
      </c>
      <c r="G621" s="2"/>
      <c r="H621" s="2"/>
    </row>
    <row r="622" spans="4:8" x14ac:dyDescent="0.2">
      <c r="E622" s="2" t="s">
        <v>714</v>
      </c>
      <c r="F622" s="3">
        <v>528.87</v>
      </c>
      <c r="G622" s="2"/>
      <c r="H622" s="2"/>
    </row>
    <row r="623" spans="4:8" x14ac:dyDescent="0.2">
      <c r="E623" s="2" t="s">
        <v>715</v>
      </c>
      <c r="F623" s="3">
        <v>3189.08</v>
      </c>
      <c r="G623" s="2"/>
      <c r="H623" s="2"/>
    </row>
    <row r="624" spans="4:8" x14ac:dyDescent="0.2">
      <c r="D624" s="2" t="s">
        <v>716</v>
      </c>
      <c r="F624" s="3">
        <v>10147.630000000001</v>
      </c>
      <c r="G624" s="2"/>
      <c r="H624" s="2"/>
    </row>
    <row r="625" spans="4:8" x14ac:dyDescent="0.2">
      <c r="D625" s="2" t="s">
        <v>717</v>
      </c>
      <c r="E625" s="2" t="s">
        <v>718</v>
      </c>
      <c r="F625" s="3">
        <v>2440</v>
      </c>
      <c r="G625" s="2"/>
      <c r="H625" s="2"/>
    </row>
    <row r="626" spans="4:8" x14ac:dyDescent="0.2">
      <c r="E626" s="2" t="s">
        <v>719</v>
      </c>
      <c r="F626" s="3">
        <v>22.31</v>
      </c>
      <c r="G626" s="2"/>
      <c r="H626" s="2"/>
    </row>
    <row r="627" spans="4:8" x14ac:dyDescent="0.2">
      <c r="E627" s="2" t="s">
        <v>720</v>
      </c>
      <c r="F627" s="3">
        <v>2462.3000000000002</v>
      </c>
      <c r="G627" s="2"/>
      <c r="H627" s="2"/>
    </row>
    <row r="628" spans="4:8" x14ac:dyDescent="0.2">
      <c r="E628" s="2" t="s">
        <v>721</v>
      </c>
      <c r="F628" s="3">
        <v>2462.3000000000002</v>
      </c>
      <c r="G628" s="2"/>
      <c r="H628" s="2"/>
    </row>
    <row r="629" spans="4:8" x14ac:dyDescent="0.2">
      <c r="D629" s="2" t="s">
        <v>722</v>
      </c>
      <c r="F629" s="3">
        <v>7386.9100000000008</v>
      </c>
      <c r="G629" s="2"/>
      <c r="H629" s="2"/>
    </row>
    <row r="630" spans="4:8" x14ac:dyDescent="0.2">
      <c r="D630" s="2" t="s">
        <v>723</v>
      </c>
      <c r="E630" s="2" t="s">
        <v>724</v>
      </c>
      <c r="F630" s="3">
        <v>1141.05</v>
      </c>
      <c r="G630" s="2"/>
      <c r="H630" s="2"/>
    </row>
    <row r="631" spans="4:8" x14ac:dyDescent="0.2">
      <c r="E631" s="2" t="s">
        <v>725</v>
      </c>
      <c r="F631" s="3">
        <v>32.700000000000003</v>
      </c>
      <c r="G631" s="2"/>
      <c r="H631" s="2"/>
    </row>
    <row r="632" spans="4:8" x14ac:dyDescent="0.2">
      <c r="E632" s="2" t="s">
        <v>726</v>
      </c>
      <c r="F632" s="3">
        <v>457.74</v>
      </c>
      <c r="G632" s="2"/>
      <c r="H632" s="2"/>
    </row>
    <row r="633" spans="4:8" x14ac:dyDescent="0.2">
      <c r="E633" s="2" t="s">
        <v>727</v>
      </c>
      <c r="F633" s="3">
        <v>490.44</v>
      </c>
      <c r="G633" s="2"/>
      <c r="H633" s="2"/>
    </row>
    <row r="634" spans="4:8" x14ac:dyDescent="0.2">
      <c r="E634" s="2" t="s">
        <v>728</v>
      </c>
      <c r="F634" s="3">
        <v>555.83000000000004</v>
      </c>
      <c r="G634" s="2"/>
      <c r="H634" s="2"/>
    </row>
    <row r="635" spans="4:8" x14ac:dyDescent="0.2">
      <c r="E635" s="2" t="s">
        <v>729</v>
      </c>
      <c r="F635" s="3">
        <v>98.09</v>
      </c>
      <c r="G635" s="2"/>
      <c r="H635" s="2"/>
    </row>
    <row r="636" spans="4:8" x14ac:dyDescent="0.2">
      <c r="D636" s="2" t="s">
        <v>730</v>
      </c>
      <c r="F636" s="3">
        <v>2775.85</v>
      </c>
      <c r="G636" s="2"/>
      <c r="H636" s="2"/>
    </row>
    <row r="637" spans="4:8" x14ac:dyDescent="0.2">
      <c r="D637" s="2" t="s">
        <v>731</v>
      </c>
      <c r="E637" s="2" t="s">
        <v>732</v>
      </c>
      <c r="F637" s="3">
        <v>512.4</v>
      </c>
      <c r="G637" s="2"/>
      <c r="H637" s="2"/>
    </row>
    <row r="638" spans="4:8" x14ac:dyDescent="0.2">
      <c r="E638" s="2" t="s">
        <v>733</v>
      </c>
      <c r="F638" s="3">
        <v>1065.5800000000002</v>
      </c>
      <c r="G638" s="2"/>
      <c r="H638" s="2"/>
    </row>
    <row r="639" spans="4:8" x14ac:dyDescent="0.2">
      <c r="E639" s="2" t="s">
        <v>734</v>
      </c>
      <c r="F639" s="3">
        <v>4095.18</v>
      </c>
      <c r="G639" s="2"/>
      <c r="H639" s="2"/>
    </row>
    <row r="640" spans="4:8" x14ac:dyDescent="0.2">
      <c r="E640" s="2" t="s">
        <v>735</v>
      </c>
      <c r="F640" s="3">
        <v>1177.2800000000002</v>
      </c>
      <c r="G640" s="2"/>
      <c r="H640" s="2"/>
    </row>
    <row r="641" spans="3:8" x14ac:dyDescent="0.2">
      <c r="E641" s="2" t="s">
        <v>736</v>
      </c>
      <c r="F641" s="3">
        <v>2318</v>
      </c>
      <c r="G641" s="2"/>
      <c r="H641" s="2"/>
    </row>
    <row r="642" spans="3:8" x14ac:dyDescent="0.2">
      <c r="D642" s="2" t="s">
        <v>737</v>
      </c>
      <c r="F642" s="3">
        <v>9168.44</v>
      </c>
      <c r="G642" s="2"/>
      <c r="H642" s="2"/>
    </row>
    <row r="643" spans="3:8" x14ac:dyDescent="0.2">
      <c r="D643" s="2" t="s">
        <v>738</v>
      </c>
      <c r="E643" s="2" t="s">
        <v>739</v>
      </c>
      <c r="F643" s="3">
        <v>1716</v>
      </c>
      <c r="G643" s="2"/>
      <c r="H643" s="2"/>
    </row>
    <row r="644" spans="3:8" x14ac:dyDescent="0.2">
      <c r="E644" s="2" t="s">
        <v>740</v>
      </c>
      <c r="F644" s="3">
        <v>2858.96</v>
      </c>
      <c r="G644" s="2"/>
      <c r="H644" s="2"/>
    </row>
    <row r="645" spans="3:8" x14ac:dyDescent="0.2">
      <c r="D645" s="2" t="s">
        <v>741</v>
      </c>
      <c r="F645" s="3">
        <v>4574.96</v>
      </c>
      <c r="G645" s="2"/>
      <c r="H645" s="2"/>
    </row>
    <row r="646" spans="3:8" x14ac:dyDescent="0.2">
      <c r="D646" s="2" t="s">
        <v>742</v>
      </c>
      <c r="E646" s="2" t="s">
        <v>743</v>
      </c>
      <c r="F646" s="3">
        <v>472.5</v>
      </c>
      <c r="G646" s="2"/>
      <c r="H646" s="2"/>
    </row>
    <row r="647" spans="3:8" x14ac:dyDescent="0.2">
      <c r="E647" s="2" t="s">
        <v>744</v>
      </c>
      <c r="F647" s="3">
        <v>1180.25</v>
      </c>
      <c r="G647" s="2"/>
      <c r="H647" s="2"/>
    </row>
    <row r="648" spans="3:8" x14ac:dyDescent="0.2">
      <c r="D648" s="2" t="s">
        <v>745</v>
      </c>
      <c r="F648" s="3">
        <v>1652.75</v>
      </c>
      <c r="G648" s="2"/>
      <c r="H648" s="2"/>
    </row>
    <row r="649" spans="3:8" x14ac:dyDescent="0.2">
      <c r="D649" s="2" t="s">
        <v>746</v>
      </c>
      <c r="E649" s="2" t="s">
        <v>747</v>
      </c>
      <c r="F649" s="3">
        <v>69.540000000000006</v>
      </c>
      <c r="G649" s="2"/>
      <c r="H649" s="2"/>
    </row>
    <row r="650" spans="3:8" x14ac:dyDescent="0.2">
      <c r="D650" s="2" t="s">
        <v>748</v>
      </c>
      <c r="F650" s="3">
        <v>69.540000000000006</v>
      </c>
      <c r="G650" s="2"/>
      <c r="H650" s="2"/>
    </row>
    <row r="651" spans="3:8" x14ac:dyDescent="0.2">
      <c r="D651" s="2" t="s">
        <v>749</v>
      </c>
      <c r="E651" s="2" t="s">
        <v>750</v>
      </c>
      <c r="F651" s="3">
        <v>5660.3899999999994</v>
      </c>
      <c r="G651" s="2"/>
      <c r="H651" s="2"/>
    </row>
    <row r="652" spans="3:8" x14ac:dyDescent="0.2">
      <c r="E652" s="2" t="s">
        <v>751</v>
      </c>
      <c r="F652" s="3">
        <v>1841.52</v>
      </c>
      <c r="G652" s="2"/>
      <c r="H652" s="2"/>
    </row>
    <row r="653" spans="3:8" x14ac:dyDescent="0.2">
      <c r="E653" s="2" t="s">
        <v>752</v>
      </c>
      <c r="F653" s="3">
        <v>4292.1100000000006</v>
      </c>
      <c r="G653" s="2"/>
      <c r="H653" s="2"/>
    </row>
    <row r="654" spans="3:8" x14ac:dyDescent="0.2">
      <c r="E654" s="2" t="s">
        <v>753</v>
      </c>
      <c r="F654" s="3">
        <v>1363.8200000000002</v>
      </c>
      <c r="G654" s="2"/>
      <c r="H654" s="2"/>
    </row>
    <row r="655" spans="3:8" x14ac:dyDescent="0.2">
      <c r="D655" s="2" t="s">
        <v>754</v>
      </c>
      <c r="F655" s="3">
        <v>13157.84</v>
      </c>
      <c r="G655" s="2"/>
      <c r="H655" s="2"/>
    </row>
    <row r="656" spans="3:8" x14ac:dyDescent="0.2">
      <c r="C656" s="2" t="s">
        <v>755</v>
      </c>
      <c r="F656" s="3">
        <v>438983.34000000014</v>
      </c>
      <c r="G656" s="2"/>
      <c r="H656" s="2"/>
    </row>
    <row r="657" spans="2:8" x14ac:dyDescent="0.2">
      <c r="B657" s="2" t="s">
        <v>756</v>
      </c>
      <c r="F657" s="3">
        <v>438983.34000000014</v>
      </c>
      <c r="G657" s="2"/>
      <c r="H657" s="2"/>
    </row>
    <row r="658" spans="2:8" x14ac:dyDescent="0.2">
      <c r="B658" s="2" t="s">
        <v>757</v>
      </c>
      <c r="C658" s="2" t="s">
        <v>758</v>
      </c>
      <c r="D658" s="2" t="s">
        <v>487</v>
      </c>
      <c r="E658" s="2" t="s">
        <v>488</v>
      </c>
      <c r="F658" s="3">
        <v>97.11</v>
      </c>
      <c r="G658" s="2"/>
      <c r="H658" s="2"/>
    </row>
    <row r="659" spans="2:8" x14ac:dyDescent="0.2">
      <c r="D659" s="2" t="s">
        <v>490</v>
      </c>
      <c r="F659" s="3">
        <v>97.11</v>
      </c>
      <c r="G659" s="2"/>
      <c r="H659" s="2"/>
    </row>
    <row r="660" spans="2:8" x14ac:dyDescent="0.2">
      <c r="D660" s="2" t="s">
        <v>632</v>
      </c>
      <c r="E660" s="2" t="s">
        <v>633</v>
      </c>
      <c r="F660" s="3">
        <v>15.56</v>
      </c>
      <c r="G660" s="2"/>
      <c r="H660" s="2"/>
    </row>
    <row r="661" spans="2:8" x14ac:dyDescent="0.2">
      <c r="D661" s="2" t="s">
        <v>635</v>
      </c>
      <c r="F661" s="3">
        <v>15.56</v>
      </c>
      <c r="G661" s="2"/>
      <c r="H661" s="2"/>
    </row>
    <row r="662" spans="2:8" x14ac:dyDescent="0.2">
      <c r="D662" s="2" t="s">
        <v>40</v>
      </c>
      <c r="E662" s="2" t="s">
        <v>759</v>
      </c>
      <c r="F662" s="3">
        <v>6.66</v>
      </c>
      <c r="G662" s="2"/>
      <c r="H662" s="2"/>
    </row>
    <row r="663" spans="2:8" x14ac:dyDescent="0.2">
      <c r="D663" s="2" t="s">
        <v>42</v>
      </c>
      <c r="F663" s="3">
        <v>6.66</v>
      </c>
      <c r="G663" s="2"/>
      <c r="H663" s="2"/>
    </row>
    <row r="664" spans="2:8" x14ac:dyDescent="0.2">
      <c r="C664" s="2" t="s">
        <v>760</v>
      </c>
      <c r="F664" s="3">
        <v>119.33</v>
      </c>
      <c r="G664" s="2"/>
      <c r="H664" s="2"/>
    </row>
    <row r="665" spans="2:8" x14ac:dyDescent="0.2">
      <c r="B665" s="2" t="s">
        <v>761</v>
      </c>
      <c r="F665" s="3">
        <v>119.33</v>
      </c>
      <c r="G665" s="2"/>
      <c r="H665" s="2"/>
    </row>
    <row r="666" spans="2:8" x14ac:dyDescent="0.2">
      <c r="B666" s="2" t="s">
        <v>762</v>
      </c>
      <c r="C666" s="2" t="s">
        <v>763</v>
      </c>
      <c r="D666" s="2" t="s">
        <v>344</v>
      </c>
      <c r="E666" s="2" t="s">
        <v>345</v>
      </c>
      <c r="F666" s="3">
        <v>384.03</v>
      </c>
      <c r="G666" s="2"/>
      <c r="H666" s="2"/>
    </row>
    <row r="667" spans="2:8" x14ac:dyDescent="0.2">
      <c r="D667" s="2" t="s">
        <v>346</v>
      </c>
      <c r="F667" s="3">
        <v>384.03</v>
      </c>
      <c r="G667" s="2"/>
      <c r="H667" s="2"/>
    </row>
    <row r="668" spans="2:8" x14ac:dyDescent="0.2">
      <c r="D668" s="2" t="s">
        <v>764</v>
      </c>
      <c r="E668" s="2" t="s">
        <v>765</v>
      </c>
      <c r="F668" s="3">
        <v>552.78</v>
      </c>
      <c r="G668" s="2"/>
      <c r="H668" s="2"/>
    </row>
    <row r="669" spans="2:8" x14ac:dyDescent="0.2">
      <c r="D669" s="2" t="s">
        <v>766</v>
      </c>
      <c r="F669" s="3">
        <v>552.78</v>
      </c>
      <c r="G669" s="2"/>
      <c r="H669" s="2"/>
    </row>
    <row r="670" spans="2:8" x14ac:dyDescent="0.2">
      <c r="D670" s="2" t="s">
        <v>767</v>
      </c>
      <c r="E670" s="2" t="s">
        <v>768</v>
      </c>
      <c r="F670" s="3">
        <v>2582</v>
      </c>
      <c r="G670" s="2"/>
      <c r="H670" s="2"/>
    </row>
    <row r="671" spans="2:8" x14ac:dyDescent="0.2">
      <c r="D671" s="2" t="s">
        <v>769</v>
      </c>
      <c r="F671" s="3">
        <v>2582</v>
      </c>
      <c r="G671" s="2"/>
      <c r="H671" s="2"/>
    </row>
    <row r="672" spans="2:8" x14ac:dyDescent="0.2">
      <c r="D672" s="2" t="s">
        <v>592</v>
      </c>
      <c r="E672" s="2" t="s">
        <v>770</v>
      </c>
      <c r="F672" s="3">
        <v>377.71</v>
      </c>
      <c r="G672" s="2"/>
      <c r="H672" s="2"/>
    </row>
    <row r="673" spans="2:8" x14ac:dyDescent="0.2">
      <c r="D673" s="2" t="s">
        <v>595</v>
      </c>
      <c r="F673" s="3">
        <v>377.71</v>
      </c>
      <c r="G673" s="2"/>
      <c r="H673" s="2"/>
    </row>
    <row r="674" spans="2:8" x14ac:dyDescent="0.2">
      <c r="D674" s="2" t="s">
        <v>434</v>
      </c>
      <c r="E674" s="2" t="s">
        <v>435</v>
      </c>
      <c r="F674" s="3">
        <v>595.85</v>
      </c>
      <c r="G674" s="2"/>
      <c r="H674" s="2"/>
    </row>
    <row r="675" spans="2:8" x14ac:dyDescent="0.2">
      <c r="E675" s="2" t="s">
        <v>771</v>
      </c>
      <c r="F675" s="3">
        <v>402.6</v>
      </c>
      <c r="G675" s="2"/>
      <c r="H675" s="2"/>
    </row>
    <row r="676" spans="2:8" x14ac:dyDescent="0.2">
      <c r="D676" s="2" t="s">
        <v>436</v>
      </c>
      <c r="F676" s="3">
        <v>998.45</v>
      </c>
      <c r="G676" s="2"/>
      <c r="H676" s="2"/>
    </row>
    <row r="677" spans="2:8" x14ac:dyDescent="0.2">
      <c r="D677" s="2" t="s">
        <v>772</v>
      </c>
      <c r="E677" s="2" t="s">
        <v>773</v>
      </c>
      <c r="F677" s="3">
        <v>337.03</v>
      </c>
      <c r="G677" s="2"/>
      <c r="H677" s="2"/>
    </row>
    <row r="678" spans="2:8" x14ac:dyDescent="0.2">
      <c r="D678" s="2" t="s">
        <v>774</v>
      </c>
      <c r="F678" s="3">
        <v>337.03</v>
      </c>
      <c r="G678" s="2"/>
      <c r="H678" s="2"/>
    </row>
    <row r="679" spans="2:8" x14ac:dyDescent="0.2">
      <c r="D679" s="2" t="s">
        <v>40</v>
      </c>
      <c r="E679" s="2" t="s">
        <v>708</v>
      </c>
      <c r="F679" s="3">
        <v>124.05</v>
      </c>
      <c r="G679" s="2"/>
      <c r="H679" s="2"/>
    </row>
    <row r="680" spans="2:8" x14ac:dyDescent="0.2">
      <c r="E680" s="2" t="s">
        <v>759</v>
      </c>
      <c r="F680" s="3">
        <v>47.3</v>
      </c>
      <c r="G680" s="2"/>
      <c r="H680" s="2"/>
    </row>
    <row r="681" spans="2:8" x14ac:dyDescent="0.2">
      <c r="E681" s="2" t="s">
        <v>395</v>
      </c>
      <c r="F681" s="3">
        <v>143.18</v>
      </c>
      <c r="G681" s="2"/>
      <c r="H681" s="2"/>
    </row>
    <row r="682" spans="2:8" x14ac:dyDescent="0.2">
      <c r="D682" s="2" t="s">
        <v>42</v>
      </c>
      <c r="F682" s="3">
        <v>314.52999999999997</v>
      </c>
      <c r="G682" s="2"/>
      <c r="H682" s="2"/>
    </row>
    <row r="683" spans="2:8" x14ac:dyDescent="0.2">
      <c r="D683" s="2" t="s">
        <v>775</v>
      </c>
      <c r="E683" s="2" t="s">
        <v>776</v>
      </c>
      <c r="F683" s="3">
        <v>800.31</v>
      </c>
      <c r="G683" s="2"/>
      <c r="H683" s="2"/>
    </row>
    <row r="684" spans="2:8" x14ac:dyDescent="0.2">
      <c r="E684" s="2" t="s">
        <v>777</v>
      </c>
      <c r="F684" s="3">
        <v>2488.8000000000002</v>
      </c>
      <c r="G684" s="2"/>
      <c r="H684" s="2"/>
    </row>
    <row r="685" spans="2:8" x14ac:dyDescent="0.2">
      <c r="D685" s="2" t="s">
        <v>778</v>
      </c>
      <c r="F685" s="3">
        <v>3289.11</v>
      </c>
      <c r="G685" s="2"/>
      <c r="H685" s="2"/>
    </row>
    <row r="686" spans="2:8" x14ac:dyDescent="0.2">
      <c r="C686" s="2" t="s">
        <v>779</v>
      </c>
      <c r="F686" s="3">
        <v>8835.64</v>
      </c>
      <c r="G686" s="2"/>
      <c r="H686" s="2"/>
    </row>
    <row r="687" spans="2:8" x14ac:dyDescent="0.2">
      <c r="B687" s="2" t="s">
        <v>780</v>
      </c>
      <c r="F687" s="3">
        <v>8835.64</v>
      </c>
      <c r="G687" s="2"/>
      <c r="H687" s="2"/>
    </row>
    <row r="688" spans="2:8" x14ac:dyDescent="0.2">
      <c r="B688" s="2" t="s">
        <v>781</v>
      </c>
      <c r="C688" s="2" t="s">
        <v>782</v>
      </c>
      <c r="D688" s="2" t="s">
        <v>783</v>
      </c>
      <c r="E688" s="2" t="s">
        <v>784</v>
      </c>
      <c r="F688" s="3">
        <v>1112.6400000000001</v>
      </c>
      <c r="G688" s="2"/>
      <c r="H688" s="2"/>
    </row>
    <row r="689" spans="2:8" x14ac:dyDescent="0.2">
      <c r="E689" s="2" t="s">
        <v>785</v>
      </c>
      <c r="F689" s="3">
        <v>323.06</v>
      </c>
      <c r="G689" s="2"/>
      <c r="H689" s="2"/>
    </row>
    <row r="690" spans="2:8" x14ac:dyDescent="0.2">
      <c r="D690" s="2" t="s">
        <v>786</v>
      </c>
      <c r="F690" s="3">
        <v>1435.7</v>
      </c>
      <c r="G690" s="2"/>
      <c r="H690" s="2"/>
    </row>
    <row r="691" spans="2:8" x14ac:dyDescent="0.2">
      <c r="D691" s="2" t="s">
        <v>787</v>
      </c>
      <c r="E691" s="2" t="s">
        <v>788</v>
      </c>
      <c r="F691" s="3">
        <v>1886.8</v>
      </c>
      <c r="G691" s="2"/>
      <c r="H691" s="2"/>
    </row>
    <row r="692" spans="2:8" x14ac:dyDescent="0.2">
      <c r="E692" s="2" t="s">
        <v>789</v>
      </c>
      <c r="F692" s="3">
        <v>1886.8</v>
      </c>
      <c r="G692" s="2"/>
      <c r="H692" s="2"/>
    </row>
    <row r="693" spans="2:8" x14ac:dyDescent="0.2">
      <c r="E693" s="2" t="s">
        <v>790</v>
      </c>
      <c r="F693" s="3">
        <v>4374.43</v>
      </c>
      <c r="G693" s="2"/>
      <c r="H693" s="2"/>
    </row>
    <row r="694" spans="2:8" x14ac:dyDescent="0.2">
      <c r="D694" s="2" t="s">
        <v>791</v>
      </c>
      <c r="F694" s="3">
        <v>8148.0300000000007</v>
      </c>
      <c r="G694" s="2"/>
      <c r="H694" s="2"/>
    </row>
    <row r="695" spans="2:8" x14ac:dyDescent="0.2">
      <c r="D695" s="2" t="s">
        <v>792</v>
      </c>
      <c r="E695" s="2" t="s">
        <v>793</v>
      </c>
      <c r="F695" s="3">
        <v>1308.45</v>
      </c>
      <c r="G695" s="2"/>
      <c r="H695" s="2"/>
    </row>
    <row r="696" spans="2:8" x14ac:dyDescent="0.2">
      <c r="D696" s="2" t="s">
        <v>794</v>
      </c>
      <c r="F696" s="3">
        <v>1308.45</v>
      </c>
      <c r="G696" s="2"/>
      <c r="H696" s="2"/>
    </row>
    <row r="697" spans="2:8" x14ac:dyDescent="0.2">
      <c r="C697" s="2" t="s">
        <v>795</v>
      </c>
      <c r="F697" s="3">
        <v>10892.18</v>
      </c>
      <c r="G697" s="2"/>
      <c r="H697" s="2"/>
    </row>
    <row r="698" spans="2:8" x14ac:dyDescent="0.2">
      <c r="B698" s="2" t="s">
        <v>796</v>
      </c>
      <c r="F698" s="3">
        <v>10892.18</v>
      </c>
      <c r="G698" s="2"/>
      <c r="H698" s="2"/>
    </row>
    <row r="699" spans="2:8" x14ac:dyDescent="0.2">
      <c r="B699" s="2" t="s">
        <v>797</v>
      </c>
      <c r="C699" s="2" t="s">
        <v>798</v>
      </c>
      <c r="D699" s="2" t="s">
        <v>799</v>
      </c>
      <c r="E699" s="2" t="s">
        <v>800</v>
      </c>
      <c r="F699" s="3">
        <v>839.31</v>
      </c>
      <c r="G699" s="2"/>
      <c r="H699" s="2"/>
    </row>
    <row r="700" spans="2:8" x14ac:dyDescent="0.2">
      <c r="D700" s="2" t="s">
        <v>801</v>
      </c>
      <c r="F700" s="3">
        <v>839.31</v>
      </c>
      <c r="G700" s="2"/>
      <c r="H700" s="2"/>
    </row>
    <row r="701" spans="2:8" x14ac:dyDescent="0.2">
      <c r="D701" s="2" t="s">
        <v>802</v>
      </c>
      <c r="E701" s="2" t="s">
        <v>803</v>
      </c>
      <c r="F701" s="3">
        <v>512.4</v>
      </c>
      <c r="G701" s="2"/>
      <c r="H701" s="2"/>
    </row>
    <row r="702" spans="2:8" x14ac:dyDescent="0.2">
      <c r="D702" s="2" t="s">
        <v>804</v>
      </c>
      <c r="F702" s="3">
        <v>512.4</v>
      </c>
      <c r="G702" s="2"/>
      <c r="H702" s="2"/>
    </row>
    <row r="703" spans="2:8" x14ac:dyDescent="0.2">
      <c r="D703" s="2" t="s">
        <v>805</v>
      </c>
      <c r="E703" s="2" t="s">
        <v>806</v>
      </c>
      <c r="F703" s="3">
        <v>6210.13</v>
      </c>
      <c r="G703" s="2"/>
      <c r="H703" s="2"/>
    </row>
    <row r="704" spans="2:8" x14ac:dyDescent="0.2">
      <c r="E704" s="2" t="s">
        <v>807</v>
      </c>
      <c r="F704" s="3">
        <v>123.34</v>
      </c>
      <c r="G704" s="2"/>
      <c r="H704" s="2"/>
    </row>
    <row r="705" spans="2:8" x14ac:dyDescent="0.2">
      <c r="D705" s="2" t="s">
        <v>808</v>
      </c>
      <c r="F705" s="3">
        <v>6333.47</v>
      </c>
      <c r="G705" s="2"/>
      <c r="H705" s="2"/>
    </row>
    <row r="706" spans="2:8" x14ac:dyDescent="0.2">
      <c r="D706" s="2" t="s">
        <v>809</v>
      </c>
      <c r="E706" s="2" t="s">
        <v>810</v>
      </c>
      <c r="F706" s="3">
        <v>85.4</v>
      </c>
      <c r="G706" s="2"/>
      <c r="H706" s="2"/>
    </row>
    <row r="707" spans="2:8" x14ac:dyDescent="0.2">
      <c r="D707" s="2" t="s">
        <v>811</v>
      </c>
      <c r="F707" s="3">
        <v>85.4</v>
      </c>
      <c r="G707" s="2"/>
      <c r="H707" s="2"/>
    </row>
    <row r="708" spans="2:8" x14ac:dyDescent="0.2">
      <c r="D708" s="2" t="s">
        <v>812</v>
      </c>
      <c r="E708" s="2" t="s">
        <v>813</v>
      </c>
      <c r="F708" s="3">
        <v>3396.48</v>
      </c>
      <c r="G708" s="2"/>
      <c r="H708" s="2"/>
    </row>
    <row r="709" spans="2:8" x14ac:dyDescent="0.2">
      <c r="E709" s="2" t="s">
        <v>814</v>
      </c>
      <c r="F709" s="3">
        <v>3396.48</v>
      </c>
      <c r="G709" s="2"/>
      <c r="H709" s="2"/>
    </row>
    <row r="710" spans="2:8" x14ac:dyDescent="0.2">
      <c r="D710" s="2" t="s">
        <v>815</v>
      </c>
      <c r="F710" s="3">
        <v>6792.96</v>
      </c>
      <c r="G710" s="2"/>
      <c r="H710" s="2"/>
    </row>
    <row r="711" spans="2:8" x14ac:dyDescent="0.2">
      <c r="C711" s="2" t="s">
        <v>816</v>
      </c>
      <c r="F711" s="3">
        <v>14563.539999999999</v>
      </c>
      <c r="G711" s="2"/>
      <c r="H711" s="2"/>
    </row>
    <row r="712" spans="2:8" x14ac:dyDescent="0.2">
      <c r="B712" s="2" t="s">
        <v>817</v>
      </c>
      <c r="F712" s="3">
        <v>14563.539999999999</v>
      </c>
      <c r="G712" s="2"/>
      <c r="H712" s="2"/>
    </row>
    <row r="713" spans="2:8" x14ac:dyDescent="0.2">
      <c r="B713" s="2" t="s">
        <v>818</v>
      </c>
      <c r="C713" s="2" t="s">
        <v>819</v>
      </c>
      <c r="D713" s="2" t="s">
        <v>820</v>
      </c>
      <c r="E713" s="2" t="s">
        <v>821</v>
      </c>
      <c r="F713" s="3">
        <v>179.99</v>
      </c>
      <c r="G713" s="2"/>
      <c r="H713" s="2"/>
    </row>
    <row r="714" spans="2:8" x14ac:dyDescent="0.2">
      <c r="D714" s="2" t="s">
        <v>822</v>
      </c>
      <c r="F714" s="3">
        <v>179.99</v>
      </c>
      <c r="G714" s="2"/>
      <c r="H714" s="2"/>
    </row>
    <row r="715" spans="2:8" x14ac:dyDescent="0.2">
      <c r="C715" s="2" t="s">
        <v>823</v>
      </c>
      <c r="F715" s="3">
        <v>179.99</v>
      </c>
      <c r="G715" s="2"/>
      <c r="H715" s="2"/>
    </row>
    <row r="716" spans="2:8" x14ac:dyDescent="0.2">
      <c r="B716" s="2" t="s">
        <v>824</v>
      </c>
      <c r="F716" s="3">
        <v>179.99</v>
      </c>
      <c r="G716" s="2"/>
      <c r="H716" s="2"/>
    </row>
    <row r="717" spans="2:8" x14ac:dyDescent="0.2">
      <c r="B717" s="2" t="s">
        <v>825</v>
      </c>
      <c r="C717" s="2" t="s">
        <v>826</v>
      </c>
      <c r="D717" s="2" t="s">
        <v>827</v>
      </c>
      <c r="E717" s="2" t="s">
        <v>828</v>
      </c>
      <c r="F717" s="3">
        <v>1240.74</v>
      </c>
      <c r="G717" s="2"/>
      <c r="H717" s="2"/>
    </row>
    <row r="718" spans="2:8" x14ac:dyDescent="0.2">
      <c r="D718" s="2" t="s">
        <v>829</v>
      </c>
      <c r="F718" s="3">
        <v>1240.74</v>
      </c>
      <c r="G718" s="2"/>
      <c r="H718" s="2"/>
    </row>
    <row r="719" spans="2:8" x14ac:dyDescent="0.2">
      <c r="D719" s="2" t="s">
        <v>830</v>
      </c>
      <c r="E719" s="2" t="s">
        <v>831</v>
      </c>
      <c r="F719" s="3">
        <v>6093.9</v>
      </c>
      <c r="G719" s="2"/>
      <c r="H719" s="2"/>
    </row>
    <row r="720" spans="2:8" x14ac:dyDescent="0.2">
      <c r="D720" s="2" t="s">
        <v>832</v>
      </c>
      <c r="F720" s="3">
        <v>6093.9</v>
      </c>
      <c r="G720" s="2"/>
      <c r="H720" s="2"/>
    </row>
    <row r="721" spans="2:8" x14ac:dyDescent="0.2">
      <c r="C721" s="2" t="s">
        <v>833</v>
      </c>
      <c r="F721" s="3">
        <v>7334.6399999999994</v>
      </c>
      <c r="G721" s="2"/>
      <c r="H721" s="2"/>
    </row>
    <row r="722" spans="2:8" x14ac:dyDescent="0.2">
      <c r="B722" s="2" t="s">
        <v>834</v>
      </c>
      <c r="F722" s="3">
        <v>7334.6399999999994</v>
      </c>
      <c r="G722" s="2"/>
      <c r="H722" s="2"/>
    </row>
    <row r="723" spans="2:8" x14ac:dyDescent="0.2">
      <c r="B723" s="2" t="s">
        <v>835</v>
      </c>
      <c r="C723" s="2" t="s">
        <v>836</v>
      </c>
      <c r="D723" s="2" t="s">
        <v>837</v>
      </c>
      <c r="E723" s="2" t="s">
        <v>838</v>
      </c>
      <c r="F723" s="3">
        <v>3621.91</v>
      </c>
      <c r="G723" s="2"/>
      <c r="H723" s="2"/>
    </row>
    <row r="724" spans="2:8" x14ac:dyDescent="0.2">
      <c r="D724" s="2" t="s">
        <v>839</v>
      </c>
      <c r="F724" s="3">
        <v>3621.91</v>
      </c>
      <c r="G724" s="2"/>
      <c r="H724" s="2"/>
    </row>
    <row r="725" spans="2:8" x14ac:dyDescent="0.2">
      <c r="C725" s="2" t="s">
        <v>840</v>
      </c>
      <c r="F725" s="3">
        <v>3621.91</v>
      </c>
      <c r="G725" s="2"/>
      <c r="H725" s="2"/>
    </row>
    <row r="726" spans="2:8" x14ac:dyDescent="0.2">
      <c r="B726" s="2" t="s">
        <v>841</v>
      </c>
      <c r="F726" s="3">
        <v>3621.91</v>
      </c>
      <c r="G726" s="2"/>
      <c r="H726" s="2"/>
    </row>
    <row r="727" spans="2:8" x14ac:dyDescent="0.2">
      <c r="B727" s="2" t="s">
        <v>842</v>
      </c>
      <c r="C727" s="2" t="s">
        <v>843</v>
      </c>
      <c r="D727" s="2" t="s">
        <v>844</v>
      </c>
      <c r="E727" s="2" t="s">
        <v>845</v>
      </c>
      <c r="F727" s="3">
        <v>213.03</v>
      </c>
      <c r="G727" s="2"/>
      <c r="H727" s="2"/>
    </row>
    <row r="728" spans="2:8" x14ac:dyDescent="0.2">
      <c r="D728" s="2" t="s">
        <v>846</v>
      </c>
      <c r="F728" s="3">
        <v>213.03</v>
      </c>
      <c r="G728" s="2"/>
      <c r="H728" s="2"/>
    </row>
    <row r="729" spans="2:8" x14ac:dyDescent="0.2">
      <c r="C729" s="2" t="s">
        <v>847</v>
      </c>
      <c r="F729" s="3">
        <v>213.03</v>
      </c>
      <c r="G729" s="2"/>
      <c r="H729" s="2"/>
    </row>
    <row r="730" spans="2:8" x14ac:dyDescent="0.2">
      <c r="B730" s="2" t="s">
        <v>848</v>
      </c>
      <c r="F730" s="3">
        <v>213.03</v>
      </c>
      <c r="G730" s="2"/>
      <c r="H730" s="2"/>
    </row>
    <row r="731" spans="2:8" x14ac:dyDescent="0.2">
      <c r="B731" s="2" t="s">
        <v>7</v>
      </c>
      <c r="C731" s="2" t="s">
        <v>8</v>
      </c>
      <c r="F731" s="3">
        <v>259788.43999999992</v>
      </c>
      <c r="G731" s="2"/>
      <c r="H731" s="2"/>
    </row>
    <row r="732" spans="2:8" x14ac:dyDescent="0.2">
      <c r="B732" s="2" t="s">
        <v>9</v>
      </c>
      <c r="F732" s="3">
        <v>259788.43999999992</v>
      </c>
      <c r="G732" s="2"/>
      <c r="H732" s="2"/>
    </row>
    <row r="733" spans="2:8" x14ac:dyDescent="0.2">
      <c r="B733" s="2" t="s">
        <v>11</v>
      </c>
      <c r="C733" s="2" t="s">
        <v>12</v>
      </c>
      <c r="D733" s="2" t="s">
        <v>13</v>
      </c>
      <c r="E733" s="2" t="s">
        <v>849</v>
      </c>
      <c r="F733" s="3">
        <v>8032.5</v>
      </c>
      <c r="G733" s="2"/>
      <c r="H733" s="2"/>
    </row>
    <row r="734" spans="2:8" x14ac:dyDescent="0.2">
      <c r="E734" s="2" t="s">
        <v>14</v>
      </c>
      <c r="F734" s="3">
        <v>2677.5</v>
      </c>
      <c r="G734" s="2"/>
      <c r="H734" s="2"/>
    </row>
    <row r="735" spans="2:8" x14ac:dyDescent="0.2">
      <c r="E735" s="2" t="s">
        <v>850</v>
      </c>
      <c r="F735" s="3">
        <v>2766.75</v>
      </c>
      <c r="G735" s="2"/>
      <c r="H735" s="2"/>
    </row>
    <row r="736" spans="2:8" x14ac:dyDescent="0.2">
      <c r="E736" s="2" t="s">
        <v>851</v>
      </c>
      <c r="F736" s="3">
        <v>12048.75</v>
      </c>
      <c r="G736" s="2"/>
      <c r="H736" s="2"/>
    </row>
    <row r="737" spans="2:8" x14ac:dyDescent="0.2">
      <c r="E737" s="2" t="s">
        <v>852</v>
      </c>
      <c r="F737" s="3">
        <v>5533.5</v>
      </c>
      <c r="G737" s="2"/>
      <c r="H737" s="2"/>
    </row>
    <row r="738" spans="2:8" x14ac:dyDescent="0.2">
      <c r="E738" s="2" t="s">
        <v>853</v>
      </c>
      <c r="F738" s="3">
        <v>2766.75</v>
      </c>
      <c r="G738" s="2"/>
      <c r="H738" s="2"/>
    </row>
    <row r="739" spans="2:8" x14ac:dyDescent="0.2">
      <c r="D739" s="2" t="s">
        <v>15</v>
      </c>
      <c r="F739" s="3">
        <v>33825.75</v>
      </c>
      <c r="G739" s="2"/>
      <c r="H739" s="2"/>
    </row>
    <row r="740" spans="2:8" x14ac:dyDescent="0.2">
      <c r="D740" s="2" t="s">
        <v>854</v>
      </c>
      <c r="E740" s="2" t="s">
        <v>855</v>
      </c>
      <c r="F740" s="3">
        <v>16930.2</v>
      </c>
      <c r="G740" s="2"/>
      <c r="H740" s="2"/>
    </row>
    <row r="741" spans="2:8" x14ac:dyDescent="0.2">
      <c r="D741" s="2" t="s">
        <v>856</v>
      </c>
      <c r="F741" s="3">
        <v>16930.2</v>
      </c>
      <c r="G741" s="2"/>
      <c r="H741" s="2"/>
    </row>
    <row r="742" spans="2:8" x14ac:dyDescent="0.2">
      <c r="D742" s="2" t="s">
        <v>857</v>
      </c>
      <c r="E742" s="2" t="s">
        <v>858</v>
      </c>
      <c r="F742" s="3">
        <v>2634.92</v>
      </c>
      <c r="G742" s="2"/>
      <c r="H742" s="2"/>
    </row>
    <row r="743" spans="2:8" x14ac:dyDescent="0.2">
      <c r="E743" s="2" t="s">
        <v>859</v>
      </c>
      <c r="F743" s="3">
        <v>2549.9299999999998</v>
      </c>
      <c r="G743" s="2"/>
      <c r="H743" s="2"/>
    </row>
    <row r="744" spans="2:8" x14ac:dyDescent="0.2">
      <c r="E744" s="2" t="s">
        <v>860</v>
      </c>
      <c r="F744" s="3">
        <v>2634.92</v>
      </c>
      <c r="G744" s="2"/>
      <c r="H744" s="2"/>
    </row>
    <row r="745" spans="2:8" x14ac:dyDescent="0.2">
      <c r="E745" s="2" t="s">
        <v>861</v>
      </c>
      <c r="F745" s="3">
        <v>2634.92</v>
      </c>
      <c r="G745" s="2"/>
      <c r="H745" s="2"/>
    </row>
    <row r="746" spans="2:8" x14ac:dyDescent="0.2">
      <c r="D746" s="2" t="s">
        <v>862</v>
      </c>
      <c r="F746" s="3">
        <v>10454.69</v>
      </c>
      <c r="G746" s="2"/>
      <c r="H746" s="2"/>
    </row>
    <row r="747" spans="2:8" x14ac:dyDescent="0.2">
      <c r="C747" s="2" t="s">
        <v>16</v>
      </c>
      <c r="F747" s="3">
        <v>61210.639999999992</v>
      </c>
      <c r="G747" s="2"/>
      <c r="H747" s="2"/>
    </row>
    <row r="748" spans="2:8" x14ac:dyDescent="0.2">
      <c r="B748" s="2" t="s">
        <v>17</v>
      </c>
      <c r="F748" s="3">
        <v>61210.639999999992</v>
      </c>
      <c r="G748" s="2"/>
      <c r="H748" s="2"/>
    </row>
    <row r="749" spans="2:8" x14ac:dyDescent="0.2">
      <c r="B749" s="2" t="s">
        <v>863</v>
      </c>
      <c r="C749" s="2" t="s">
        <v>864</v>
      </c>
      <c r="D749" s="2" t="s">
        <v>865</v>
      </c>
      <c r="E749" s="2" t="s">
        <v>866</v>
      </c>
      <c r="F749" s="3">
        <v>707.72</v>
      </c>
      <c r="G749" s="2"/>
      <c r="H749" s="2"/>
    </row>
    <row r="750" spans="2:8" x14ac:dyDescent="0.2">
      <c r="E750" s="2" t="s">
        <v>867</v>
      </c>
      <c r="F750" s="3">
        <v>723.7</v>
      </c>
      <c r="G750" s="2"/>
      <c r="H750" s="2"/>
    </row>
    <row r="751" spans="2:8" x14ac:dyDescent="0.2">
      <c r="E751" s="2" t="s">
        <v>868</v>
      </c>
      <c r="F751" s="3">
        <v>739.08</v>
      </c>
      <c r="G751" s="2"/>
      <c r="H751" s="2"/>
    </row>
    <row r="752" spans="2:8" x14ac:dyDescent="0.2">
      <c r="D752" s="2" t="s">
        <v>869</v>
      </c>
      <c r="F752" s="3">
        <v>2170.5</v>
      </c>
      <c r="G752" s="2"/>
      <c r="H752" s="2"/>
    </row>
    <row r="753" spans="4:8" x14ac:dyDescent="0.2">
      <c r="D753" s="2" t="s">
        <v>870</v>
      </c>
      <c r="E753" s="2" t="s">
        <v>871</v>
      </c>
      <c r="F753" s="3">
        <v>1559.16</v>
      </c>
      <c r="G753" s="2"/>
      <c r="H753" s="2"/>
    </row>
    <row r="754" spans="4:8" x14ac:dyDescent="0.2">
      <c r="E754" s="2" t="s">
        <v>872</v>
      </c>
      <c r="F754" s="3">
        <v>1409.34</v>
      </c>
      <c r="G754" s="2"/>
      <c r="H754" s="2"/>
    </row>
    <row r="755" spans="4:8" x14ac:dyDescent="0.2">
      <c r="E755" s="2" t="s">
        <v>873</v>
      </c>
      <c r="F755" s="3">
        <v>3042.1899999999996</v>
      </c>
      <c r="G755" s="2"/>
      <c r="H755" s="2"/>
    </row>
    <row r="756" spans="4:8" x14ac:dyDescent="0.2">
      <c r="D756" s="2" t="s">
        <v>874</v>
      </c>
      <c r="F756" s="3">
        <v>6010.69</v>
      </c>
      <c r="G756" s="2"/>
      <c r="H756" s="2"/>
    </row>
    <row r="757" spans="4:8" x14ac:dyDescent="0.2">
      <c r="D757" s="2" t="s">
        <v>875</v>
      </c>
      <c r="E757" s="2" t="s">
        <v>876</v>
      </c>
      <c r="F757" s="3">
        <v>1985.18</v>
      </c>
      <c r="G757" s="2"/>
      <c r="H757" s="2"/>
    </row>
    <row r="758" spans="4:8" x14ac:dyDescent="0.2">
      <c r="E758" s="2" t="s">
        <v>877</v>
      </c>
      <c r="F758" s="3">
        <v>1879.29</v>
      </c>
      <c r="G758" s="2"/>
      <c r="H758" s="2"/>
    </row>
    <row r="759" spans="4:8" x14ac:dyDescent="0.2">
      <c r="E759" s="2" t="s">
        <v>878</v>
      </c>
      <c r="F759" s="3">
        <v>1931.75</v>
      </c>
      <c r="G759" s="2"/>
      <c r="H759" s="2"/>
    </row>
    <row r="760" spans="4:8" x14ac:dyDescent="0.2">
      <c r="D760" s="2" t="s">
        <v>879</v>
      </c>
      <c r="F760" s="3">
        <v>5796.22</v>
      </c>
      <c r="G760" s="2"/>
      <c r="H760" s="2"/>
    </row>
    <row r="761" spans="4:8" x14ac:dyDescent="0.2">
      <c r="D761" s="2" t="s">
        <v>880</v>
      </c>
      <c r="E761" s="2" t="s">
        <v>881</v>
      </c>
      <c r="F761" s="3">
        <v>3349.63</v>
      </c>
      <c r="G761" s="2"/>
      <c r="H761" s="2"/>
    </row>
    <row r="762" spans="4:8" x14ac:dyDescent="0.2">
      <c r="E762" s="2" t="s">
        <v>882</v>
      </c>
      <c r="F762" s="3">
        <v>3857.64</v>
      </c>
      <c r="G762" s="2"/>
      <c r="H762" s="2"/>
    </row>
    <row r="763" spans="4:8" x14ac:dyDescent="0.2">
      <c r="D763" s="2" t="s">
        <v>883</v>
      </c>
      <c r="F763" s="3">
        <v>7207.27</v>
      </c>
      <c r="G763" s="2"/>
      <c r="H763" s="2"/>
    </row>
    <row r="764" spans="4:8" x14ac:dyDescent="0.2">
      <c r="D764" s="2" t="s">
        <v>884</v>
      </c>
      <c r="E764" s="2" t="s">
        <v>885</v>
      </c>
      <c r="F764" s="3">
        <v>3604.73</v>
      </c>
      <c r="G764" s="2"/>
      <c r="H764" s="2"/>
    </row>
    <row r="765" spans="4:8" x14ac:dyDescent="0.2">
      <c r="E765" s="2" t="s">
        <v>886</v>
      </c>
      <c r="F765" s="3">
        <v>4047.59</v>
      </c>
      <c r="G765" s="2"/>
      <c r="H765" s="2"/>
    </row>
    <row r="766" spans="4:8" x14ac:dyDescent="0.2">
      <c r="E766" s="2" t="s">
        <v>887</v>
      </c>
      <c r="F766" s="3">
        <v>3358.42</v>
      </c>
      <c r="G766" s="2"/>
      <c r="H766" s="2"/>
    </row>
    <row r="767" spans="4:8" x14ac:dyDescent="0.2">
      <c r="D767" s="2" t="s">
        <v>888</v>
      </c>
      <c r="F767" s="3">
        <v>11010.74</v>
      </c>
      <c r="G767" s="2"/>
      <c r="H767" s="2"/>
    </row>
    <row r="768" spans="4:8" x14ac:dyDescent="0.2">
      <c r="D768" s="2" t="s">
        <v>889</v>
      </c>
      <c r="E768" s="2" t="s">
        <v>890</v>
      </c>
      <c r="F768" s="3">
        <v>3747.84</v>
      </c>
      <c r="G768" s="2"/>
      <c r="H768" s="2"/>
    </row>
    <row r="769" spans="4:8" x14ac:dyDescent="0.2">
      <c r="E769" s="2" t="s">
        <v>891</v>
      </c>
      <c r="F769" s="3">
        <v>4604.16</v>
      </c>
      <c r="G769" s="2"/>
      <c r="H769" s="2"/>
    </row>
    <row r="770" spans="4:8" x14ac:dyDescent="0.2">
      <c r="E770" s="2" t="s">
        <v>892</v>
      </c>
      <c r="F770" s="3">
        <v>4045.3999999999996</v>
      </c>
      <c r="G770" s="2"/>
      <c r="H770" s="2"/>
    </row>
    <row r="771" spans="4:8" x14ac:dyDescent="0.2">
      <c r="D771" s="2" t="s">
        <v>893</v>
      </c>
      <c r="F771" s="3">
        <v>12397.4</v>
      </c>
      <c r="G771" s="2"/>
      <c r="H771" s="2"/>
    </row>
    <row r="772" spans="4:8" x14ac:dyDescent="0.2">
      <c r="D772" s="2" t="s">
        <v>894</v>
      </c>
      <c r="E772" s="2" t="s">
        <v>895</v>
      </c>
      <c r="F772" s="3">
        <v>2806.73</v>
      </c>
      <c r="G772" s="2"/>
      <c r="H772" s="2"/>
    </row>
    <row r="773" spans="4:8" x14ac:dyDescent="0.2">
      <c r="E773" s="2" t="s">
        <v>896</v>
      </c>
      <c r="F773" s="3">
        <v>3194.33</v>
      </c>
      <c r="G773" s="2"/>
      <c r="H773" s="2"/>
    </row>
    <row r="774" spans="4:8" x14ac:dyDescent="0.2">
      <c r="E774" s="2" t="s">
        <v>897</v>
      </c>
      <c r="F774" s="3">
        <v>2934.59</v>
      </c>
      <c r="G774" s="2"/>
      <c r="H774" s="2"/>
    </row>
    <row r="775" spans="4:8" x14ac:dyDescent="0.2">
      <c r="D775" s="2" t="s">
        <v>898</v>
      </c>
      <c r="F775" s="3">
        <v>8935.65</v>
      </c>
      <c r="G775" s="2"/>
      <c r="H775" s="2"/>
    </row>
    <row r="776" spans="4:8" x14ac:dyDescent="0.2">
      <c r="D776" s="2" t="s">
        <v>899</v>
      </c>
      <c r="E776" s="2" t="s">
        <v>900</v>
      </c>
      <c r="F776" s="3">
        <v>2126.83</v>
      </c>
      <c r="G776" s="2"/>
      <c r="H776" s="2"/>
    </row>
    <row r="777" spans="4:8" x14ac:dyDescent="0.2">
      <c r="E777" s="2" t="s">
        <v>901</v>
      </c>
      <c r="F777" s="3">
        <v>2643.98</v>
      </c>
      <c r="G777" s="2"/>
      <c r="H777" s="2"/>
    </row>
    <row r="778" spans="4:8" x14ac:dyDescent="0.2">
      <c r="E778" s="2" t="s">
        <v>902</v>
      </c>
      <c r="F778" s="3">
        <v>2117.31</v>
      </c>
      <c r="G778" s="2"/>
      <c r="H778" s="2"/>
    </row>
    <row r="779" spans="4:8" x14ac:dyDescent="0.2">
      <c r="D779" s="2" t="s">
        <v>903</v>
      </c>
      <c r="F779" s="3">
        <v>6888.119999999999</v>
      </c>
      <c r="G779" s="2"/>
      <c r="H779" s="2"/>
    </row>
    <row r="780" spans="4:8" x14ac:dyDescent="0.2">
      <c r="D780" s="2" t="s">
        <v>904</v>
      </c>
      <c r="E780" s="2" t="s">
        <v>905</v>
      </c>
      <c r="F780" s="3">
        <v>1230</v>
      </c>
      <c r="G780" s="2"/>
      <c r="H780" s="2"/>
    </row>
    <row r="781" spans="4:8" x14ac:dyDescent="0.2">
      <c r="E781" s="2" t="s">
        <v>906</v>
      </c>
      <c r="F781" s="3">
        <v>1472.66</v>
      </c>
      <c r="G781" s="2"/>
      <c r="H781" s="2"/>
    </row>
    <row r="782" spans="4:8" x14ac:dyDescent="0.2">
      <c r="D782" s="2" t="s">
        <v>907</v>
      </c>
      <c r="F782" s="3">
        <v>2702.66</v>
      </c>
      <c r="G782" s="2"/>
      <c r="H782" s="2"/>
    </row>
    <row r="783" spans="4:8" x14ac:dyDescent="0.2">
      <c r="D783" s="2" t="s">
        <v>908</v>
      </c>
      <c r="E783" s="2" t="s">
        <v>909</v>
      </c>
      <c r="F783" s="3">
        <v>2550.65</v>
      </c>
      <c r="G783" s="2"/>
      <c r="H783" s="2"/>
    </row>
    <row r="784" spans="4:8" x14ac:dyDescent="0.2">
      <c r="E784" s="2" t="s">
        <v>910</v>
      </c>
      <c r="F784" s="3">
        <v>2616.17</v>
      </c>
      <c r="G784" s="2"/>
      <c r="H784" s="2"/>
    </row>
    <row r="785" spans="4:8" x14ac:dyDescent="0.2">
      <c r="E785" s="2" t="s">
        <v>911</v>
      </c>
      <c r="F785" s="3">
        <v>2498.6799999999998</v>
      </c>
      <c r="G785" s="2"/>
      <c r="H785" s="2"/>
    </row>
    <row r="786" spans="4:8" x14ac:dyDescent="0.2">
      <c r="D786" s="2" t="s">
        <v>912</v>
      </c>
      <c r="F786" s="3">
        <v>7665.5</v>
      </c>
      <c r="G786" s="2"/>
      <c r="H786" s="2"/>
    </row>
    <row r="787" spans="4:8" x14ac:dyDescent="0.2">
      <c r="D787" s="2" t="s">
        <v>913</v>
      </c>
      <c r="E787" s="2" t="s">
        <v>914</v>
      </c>
      <c r="F787" s="3">
        <v>3300.59</v>
      </c>
      <c r="G787" s="2"/>
      <c r="H787" s="2"/>
    </row>
    <row r="788" spans="4:8" x14ac:dyDescent="0.2">
      <c r="E788" s="2" t="s">
        <v>915</v>
      </c>
      <c r="F788" s="3">
        <v>3136.99</v>
      </c>
      <c r="G788" s="2"/>
      <c r="H788" s="2"/>
    </row>
    <row r="789" spans="4:8" x14ac:dyDescent="0.2">
      <c r="E789" s="2" t="s">
        <v>916</v>
      </c>
      <c r="F789" s="3">
        <v>3219.34</v>
      </c>
      <c r="G789" s="2"/>
      <c r="H789" s="2"/>
    </row>
    <row r="790" spans="4:8" x14ac:dyDescent="0.2">
      <c r="D790" s="2" t="s">
        <v>917</v>
      </c>
      <c r="F790" s="3">
        <v>9656.92</v>
      </c>
      <c r="G790" s="2"/>
      <c r="H790" s="2"/>
    </row>
    <row r="791" spans="4:8" x14ac:dyDescent="0.2">
      <c r="D791" s="2" t="s">
        <v>918</v>
      </c>
      <c r="E791" s="2" t="s">
        <v>919</v>
      </c>
      <c r="F791" s="3">
        <v>1603.57</v>
      </c>
      <c r="G791" s="2"/>
      <c r="H791" s="2"/>
    </row>
    <row r="792" spans="4:8" x14ac:dyDescent="0.2">
      <c r="E792" s="2" t="s">
        <v>920</v>
      </c>
      <c r="F792" s="3">
        <v>2286.16</v>
      </c>
      <c r="G792" s="2"/>
      <c r="H792" s="2"/>
    </row>
    <row r="793" spans="4:8" x14ac:dyDescent="0.2">
      <c r="E793" s="2" t="s">
        <v>921</v>
      </c>
      <c r="F793" s="3">
        <v>1671.03</v>
      </c>
      <c r="G793" s="2"/>
      <c r="H793" s="2"/>
    </row>
    <row r="794" spans="4:8" x14ac:dyDescent="0.2">
      <c r="D794" s="2" t="s">
        <v>922</v>
      </c>
      <c r="F794" s="3">
        <v>5560.7599999999993</v>
      </c>
      <c r="G794" s="2"/>
      <c r="H794" s="2"/>
    </row>
    <row r="795" spans="4:8" x14ac:dyDescent="0.2">
      <c r="D795" s="2" t="s">
        <v>923</v>
      </c>
      <c r="E795" s="2" t="s">
        <v>924</v>
      </c>
      <c r="F795" s="3">
        <v>2121.8200000000002</v>
      </c>
      <c r="G795" s="2"/>
      <c r="H795" s="2"/>
    </row>
    <row r="796" spans="4:8" x14ac:dyDescent="0.2">
      <c r="D796" s="2" t="s">
        <v>925</v>
      </c>
      <c r="F796" s="3">
        <v>2121.8200000000002</v>
      </c>
      <c r="G796" s="2"/>
      <c r="H796" s="2"/>
    </row>
    <row r="797" spans="4:8" x14ac:dyDescent="0.2">
      <c r="D797" s="2" t="s">
        <v>926</v>
      </c>
      <c r="E797" s="2" t="s">
        <v>927</v>
      </c>
      <c r="F797" s="3">
        <v>1786.45</v>
      </c>
      <c r="G797" s="2"/>
      <c r="H797" s="2"/>
    </row>
    <row r="798" spans="4:8" x14ac:dyDescent="0.2">
      <c r="E798" s="2" t="s">
        <v>928</v>
      </c>
      <c r="F798" s="3">
        <v>1852.33</v>
      </c>
      <c r="G798" s="2"/>
      <c r="H798" s="2"/>
    </row>
    <row r="799" spans="4:8" x14ac:dyDescent="0.2">
      <c r="E799" s="2" t="s">
        <v>929</v>
      </c>
      <c r="F799" s="3">
        <v>1605.03</v>
      </c>
      <c r="G799" s="2"/>
      <c r="H799" s="2"/>
    </row>
    <row r="800" spans="4:8" x14ac:dyDescent="0.2">
      <c r="D800" s="2" t="s">
        <v>930</v>
      </c>
      <c r="F800" s="3">
        <v>5243.8099999999995</v>
      </c>
      <c r="G800" s="2"/>
      <c r="H800" s="2"/>
    </row>
    <row r="801" spans="4:8" x14ac:dyDescent="0.2">
      <c r="D801" s="2" t="s">
        <v>931</v>
      </c>
      <c r="E801" s="2" t="s">
        <v>932</v>
      </c>
      <c r="F801" s="3">
        <v>1430.21</v>
      </c>
      <c r="G801" s="2"/>
      <c r="H801" s="2"/>
    </row>
    <row r="802" spans="4:8" x14ac:dyDescent="0.2">
      <c r="E802" s="2" t="s">
        <v>933</v>
      </c>
      <c r="F802" s="3">
        <v>1705.19</v>
      </c>
      <c r="G802" s="2"/>
      <c r="H802" s="2"/>
    </row>
    <row r="803" spans="4:8" x14ac:dyDescent="0.2">
      <c r="D803" s="2" t="s">
        <v>934</v>
      </c>
      <c r="F803" s="3">
        <v>3135.4</v>
      </c>
      <c r="G803" s="2"/>
      <c r="H803" s="2"/>
    </row>
    <row r="804" spans="4:8" x14ac:dyDescent="0.2">
      <c r="D804" s="2" t="s">
        <v>935</v>
      </c>
      <c r="E804" s="2" t="s">
        <v>936</v>
      </c>
      <c r="F804" s="3">
        <v>2667.04</v>
      </c>
      <c r="G804" s="2"/>
      <c r="H804" s="2"/>
    </row>
    <row r="805" spans="4:8" x14ac:dyDescent="0.2">
      <c r="E805" s="2" t="s">
        <v>937</v>
      </c>
      <c r="F805" s="3">
        <v>2801.73</v>
      </c>
      <c r="G805" s="2"/>
      <c r="H805" s="2"/>
    </row>
    <row r="806" spans="4:8" x14ac:dyDescent="0.2">
      <c r="E806" s="2" t="s">
        <v>938</v>
      </c>
      <c r="F806" s="3">
        <v>2603.7199999999998</v>
      </c>
      <c r="G806" s="2"/>
      <c r="H806" s="2"/>
    </row>
    <row r="807" spans="4:8" x14ac:dyDescent="0.2">
      <c r="D807" s="2" t="s">
        <v>939</v>
      </c>
      <c r="F807" s="3">
        <v>8072.49</v>
      </c>
      <c r="G807" s="2"/>
      <c r="H807" s="2"/>
    </row>
    <row r="808" spans="4:8" x14ac:dyDescent="0.2">
      <c r="D808" s="2" t="s">
        <v>940</v>
      </c>
      <c r="E808" s="2" t="s">
        <v>941</v>
      </c>
      <c r="F808" s="3">
        <v>2530.4</v>
      </c>
      <c r="G808" s="2"/>
      <c r="H808" s="2"/>
    </row>
    <row r="809" spans="4:8" x14ac:dyDescent="0.2">
      <c r="E809" s="2" t="s">
        <v>942</v>
      </c>
      <c r="F809" s="3">
        <v>2384.61</v>
      </c>
      <c r="G809" s="2"/>
      <c r="H809" s="2"/>
    </row>
    <row r="810" spans="4:8" x14ac:dyDescent="0.2">
      <c r="E810" s="2" t="s">
        <v>943</v>
      </c>
      <c r="F810" s="3">
        <v>2448.42</v>
      </c>
      <c r="G810" s="2"/>
      <c r="H810" s="2"/>
    </row>
    <row r="811" spans="4:8" x14ac:dyDescent="0.2">
      <c r="D811" s="2" t="s">
        <v>944</v>
      </c>
      <c r="F811" s="3">
        <v>7363.43</v>
      </c>
      <c r="G811" s="2"/>
      <c r="H811" s="2"/>
    </row>
    <row r="812" spans="4:8" x14ac:dyDescent="0.2">
      <c r="D812" s="2" t="s">
        <v>945</v>
      </c>
      <c r="E812" s="2" t="s">
        <v>946</v>
      </c>
      <c r="F812" s="3">
        <v>4409.2</v>
      </c>
      <c r="G812" s="2"/>
      <c r="H812" s="2"/>
    </row>
    <row r="813" spans="4:8" x14ac:dyDescent="0.2">
      <c r="E813" s="2" t="s">
        <v>947</v>
      </c>
      <c r="F813" s="3">
        <v>4814</v>
      </c>
      <c r="G813" s="2"/>
      <c r="H813" s="2"/>
    </row>
    <row r="814" spans="4:8" x14ac:dyDescent="0.2">
      <c r="E814" s="2" t="s">
        <v>948</v>
      </c>
      <c r="F814" s="3">
        <v>4734.9399999999996</v>
      </c>
      <c r="G814" s="2"/>
      <c r="H814" s="2"/>
    </row>
    <row r="815" spans="4:8" x14ac:dyDescent="0.2">
      <c r="D815" s="2" t="s">
        <v>949</v>
      </c>
      <c r="F815" s="3">
        <v>13958.14</v>
      </c>
      <c r="G815" s="2"/>
      <c r="H815" s="2"/>
    </row>
    <row r="816" spans="4:8" x14ac:dyDescent="0.2">
      <c r="D816" s="2" t="s">
        <v>950</v>
      </c>
      <c r="E816" s="2" t="s">
        <v>951</v>
      </c>
      <c r="F816" s="3">
        <v>3956.46</v>
      </c>
      <c r="G816" s="2"/>
      <c r="H816" s="2"/>
    </row>
    <row r="817" spans="4:8" x14ac:dyDescent="0.2">
      <c r="E817" s="2" t="s">
        <v>952</v>
      </c>
      <c r="F817" s="3">
        <v>3712.7</v>
      </c>
      <c r="G817" s="2"/>
      <c r="H817" s="2"/>
    </row>
    <row r="818" spans="4:8" x14ac:dyDescent="0.2">
      <c r="E818" s="2" t="s">
        <v>953</v>
      </c>
      <c r="F818" s="3">
        <v>3492.37</v>
      </c>
      <c r="G818" s="2"/>
      <c r="H818" s="2"/>
    </row>
    <row r="819" spans="4:8" x14ac:dyDescent="0.2">
      <c r="D819" s="2" t="s">
        <v>954</v>
      </c>
      <c r="F819" s="3">
        <v>11161.529999999999</v>
      </c>
      <c r="G819" s="2"/>
      <c r="H819" s="2"/>
    </row>
    <row r="820" spans="4:8" x14ac:dyDescent="0.2">
      <c r="D820" s="2" t="s">
        <v>955</v>
      </c>
      <c r="E820" s="2" t="s">
        <v>956</v>
      </c>
      <c r="F820" s="3">
        <v>1232.69</v>
      </c>
      <c r="G820" s="2"/>
      <c r="H820" s="2"/>
    </row>
    <row r="821" spans="4:8" x14ac:dyDescent="0.2">
      <c r="E821" s="2" t="s">
        <v>957</v>
      </c>
      <c r="F821" s="3">
        <v>1205.5999999999999</v>
      </c>
      <c r="G821" s="2"/>
      <c r="H821" s="2"/>
    </row>
    <row r="822" spans="4:8" x14ac:dyDescent="0.2">
      <c r="D822" s="2" t="s">
        <v>958</v>
      </c>
      <c r="F822" s="3">
        <v>2438.29</v>
      </c>
      <c r="G822" s="2"/>
      <c r="H822" s="2"/>
    </row>
    <row r="823" spans="4:8" x14ac:dyDescent="0.2">
      <c r="D823" s="2" t="s">
        <v>959</v>
      </c>
      <c r="E823" s="2" t="s">
        <v>960</v>
      </c>
      <c r="F823" s="3">
        <v>1932.48</v>
      </c>
      <c r="G823" s="2"/>
      <c r="H823" s="2"/>
    </row>
    <row r="824" spans="4:8" x14ac:dyDescent="0.2">
      <c r="E824" s="2" t="s">
        <v>961</v>
      </c>
      <c r="F824" s="3">
        <v>2027.64</v>
      </c>
      <c r="G824" s="2"/>
      <c r="H824" s="2"/>
    </row>
    <row r="825" spans="4:8" x14ac:dyDescent="0.2">
      <c r="E825" s="2" t="s">
        <v>962</v>
      </c>
      <c r="F825" s="3">
        <v>2047.77</v>
      </c>
      <c r="G825" s="2"/>
      <c r="H825" s="2"/>
    </row>
    <row r="826" spans="4:8" x14ac:dyDescent="0.2">
      <c r="D826" s="2" t="s">
        <v>963</v>
      </c>
      <c r="F826" s="3">
        <v>6007.8899999999994</v>
      </c>
      <c r="G826" s="2"/>
      <c r="H826" s="2"/>
    </row>
    <row r="827" spans="4:8" x14ac:dyDescent="0.2">
      <c r="D827" s="2" t="s">
        <v>964</v>
      </c>
      <c r="E827" s="2" t="s">
        <v>965</v>
      </c>
      <c r="F827" s="3">
        <v>2539.06</v>
      </c>
      <c r="G827" s="2"/>
      <c r="H827" s="2"/>
    </row>
    <row r="828" spans="4:8" x14ac:dyDescent="0.2">
      <c r="E828" s="2" t="s">
        <v>966</v>
      </c>
      <c r="F828" s="3">
        <v>3511.28</v>
      </c>
      <c r="G828" s="2"/>
      <c r="H828" s="2"/>
    </row>
    <row r="829" spans="4:8" x14ac:dyDescent="0.2">
      <c r="E829" s="2" t="s">
        <v>967</v>
      </c>
      <c r="F829" s="3">
        <v>2847.48</v>
      </c>
      <c r="G829" s="2"/>
      <c r="H829" s="2"/>
    </row>
    <row r="830" spans="4:8" x14ac:dyDescent="0.2">
      <c r="D830" s="2" t="s">
        <v>968</v>
      </c>
      <c r="F830" s="3">
        <v>8897.82</v>
      </c>
      <c r="G830" s="2"/>
      <c r="H830" s="2"/>
    </row>
    <row r="831" spans="4:8" x14ac:dyDescent="0.2">
      <c r="D831" s="2" t="s">
        <v>969</v>
      </c>
      <c r="E831" s="2" t="s">
        <v>970</v>
      </c>
      <c r="F831" s="3">
        <v>1398.36</v>
      </c>
      <c r="G831" s="2"/>
      <c r="H831" s="2"/>
    </row>
    <row r="832" spans="4:8" x14ac:dyDescent="0.2">
      <c r="E832" s="2" t="s">
        <v>971</v>
      </c>
      <c r="F832" s="3">
        <v>2005.8</v>
      </c>
      <c r="G832" s="2"/>
      <c r="H832" s="2"/>
    </row>
    <row r="833" spans="3:8" x14ac:dyDescent="0.2">
      <c r="D833" s="2" t="s">
        <v>972</v>
      </c>
      <c r="F833" s="3">
        <v>3404.16</v>
      </c>
      <c r="G833" s="2"/>
      <c r="H833" s="2"/>
    </row>
    <row r="834" spans="3:8" x14ac:dyDescent="0.2">
      <c r="D834" s="2" t="s">
        <v>973</v>
      </c>
      <c r="E834" s="2" t="s">
        <v>974</v>
      </c>
      <c r="F834" s="3">
        <v>615.73</v>
      </c>
      <c r="G834" s="2"/>
      <c r="H834" s="2"/>
    </row>
    <row r="835" spans="3:8" x14ac:dyDescent="0.2">
      <c r="E835" s="2" t="s">
        <v>975</v>
      </c>
      <c r="F835" s="3">
        <v>800.32</v>
      </c>
      <c r="G835" s="2"/>
      <c r="H835" s="2"/>
    </row>
    <row r="836" spans="3:8" x14ac:dyDescent="0.2">
      <c r="E836" s="2" t="s">
        <v>976</v>
      </c>
      <c r="F836" s="3">
        <v>576.57000000000005</v>
      </c>
      <c r="G836" s="2"/>
      <c r="H836" s="2"/>
    </row>
    <row r="837" spans="3:8" x14ac:dyDescent="0.2">
      <c r="D837" s="2" t="s">
        <v>977</v>
      </c>
      <c r="F837" s="3">
        <v>1992.6200000000003</v>
      </c>
      <c r="G837" s="2"/>
      <c r="H837" s="2"/>
    </row>
    <row r="838" spans="3:8" x14ac:dyDescent="0.2">
      <c r="D838" s="2" t="s">
        <v>978</v>
      </c>
      <c r="E838" s="2" t="s">
        <v>979</v>
      </c>
      <c r="F838" s="3">
        <v>2136.71</v>
      </c>
      <c r="G838" s="2"/>
      <c r="H838" s="2"/>
    </row>
    <row r="839" spans="3:8" x14ac:dyDescent="0.2">
      <c r="E839" s="2" t="s">
        <v>980</v>
      </c>
      <c r="F839" s="3">
        <v>2313.9699999999998</v>
      </c>
      <c r="G839" s="2"/>
      <c r="H839" s="2"/>
    </row>
    <row r="840" spans="3:8" x14ac:dyDescent="0.2">
      <c r="D840" s="2" t="s">
        <v>981</v>
      </c>
      <c r="F840" s="3">
        <v>4450.68</v>
      </c>
      <c r="G840" s="2"/>
      <c r="H840" s="2"/>
    </row>
    <row r="841" spans="3:8" x14ac:dyDescent="0.2">
      <c r="D841" s="2" t="s">
        <v>982</v>
      </c>
      <c r="E841" s="2" t="s">
        <v>983</v>
      </c>
      <c r="F841" s="3">
        <v>1252.0899999999999</v>
      </c>
      <c r="G841" s="2"/>
      <c r="H841" s="2"/>
    </row>
    <row r="842" spans="3:8" x14ac:dyDescent="0.2">
      <c r="E842" s="2" t="s">
        <v>984</v>
      </c>
      <c r="F842" s="3">
        <v>1333.22</v>
      </c>
      <c r="G842" s="2"/>
      <c r="H842" s="2"/>
    </row>
    <row r="843" spans="3:8" x14ac:dyDescent="0.2">
      <c r="E843" s="2" t="s">
        <v>985</v>
      </c>
      <c r="F843" s="3">
        <v>1208.17</v>
      </c>
      <c r="G843" s="2"/>
      <c r="H843" s="2"/>
    </row>
    <row r="844" spans="3:8" x14ac:dyDescent="0.2">
      <c r="D844" s="2" t="s">
        <v>986</v>
      </c>
      <c r="F844" s="3">
        <v>3793.48</v>
      </c>
      <c r="G844" s="2"/>
      <c r="H844" s="2"/>
    </row>
    <row r="845" spans="3:8" x14ac:dyDescent="0.2">
      <c r="D845" s="2" t="s">
        <v>987</v>
      </c>
      <c r="E845" s="2" t="s">
        <v>988</v>
      </c>
      <c r="F845" s="3">
        <v>1647.61</v>
      </c>
      <c r="G845" s="2"/>
      <c r="H845" s="2"/>
    </row>
    <row r="846" spans="3:8" x14ac:dyDescent="0.2">
      <c r="E846" s="2" t="s">
        <v>989</v>
      </c>
      <c r="F846" s="3">
        <v>2070.83</v>
      </c>
      <c r="G846" s="2"/>
      <c r="H846" s="2"/>
    </row>
    <row r="847" spans="3:8" x14ac:dyDescent="0.2">
      <c r="D847" s="2" t="s">
        <v>990</v>
      </c>
      <c r="F847" s="3">
        <v>3718.4399999999996</v>
      </c>
      <c r="G847" s="2"/>
      <c r="H847" s="2"/>
    </row>
    <row r="848" spans="3:8" x14ac:dyDescent="0.2">
      <c r="C848" s="2" t="s">
        <v>991</v>
      </c>
      <c r="F848" s="3">
        <v>171762.43000000002</v>
      </c>
      <c r="G848" s="2"/>
      <c r="H848" s="2"/>
    </row>
    <row r="849" spans="2:8" x14ac:dyDescent="0.2">
      <c r="B849" s="2" t="s">
        <v>992</v>
      </c>
      <c r="F849" s="3">
        <v>171762.43000000002</v>
      </c>
      <c r="G849" s="2"/>
      <c r="H849" s="2"/>
    </row>
    <row r="850" spans="2:8" x14ac:dyDescent="0.2">
      <c r="B850" s="2" t="s">
        <v>993</v>
      </c>
      <c r="C850" s="2" t="s">
        <v>994</v>
      </c>
      <c r="D850" s="2" t="s">
        <v>379</v>
      </c>
      <c r="E850" s="2" t="s">
        <v>380</v>
      </c>
      <c r="F850" s="3">
        <v>27.5</v>
      </c>
      <c r="G850" s="2"/>
      <c r="H850" s="2"/>
    </row>
    <row r="851" spans="2:8" x14ac:dyDescent="0.2">
      <c r="E851" s="2" t="s">
        <v>381</v>
      </c>
      <c r="F851" s="3">
        <v>27.5</v>
      </c>
      <c r="G851" s="2"/>
      <c r="H851" s="2"/>
    </row>
    <row r="852" spans="2:8" x14ac:dyDescent="0.2">
      <c r="D852" s="2" t="s">
        <v>382</v>
      </c>
      <c r="F852" s="3">
        <v>55</v>
      </c>
      <c r="G852" s="2"/>
      <c r="H852" s="2"/>
    </row>
    <row r="853" spans="2:8" x14ac:dyDescent="0.2">
      <c r="D853" s="2" t="s">
        <v>995</v>
      </c>
      <c r="E853" s="2" t="s">
        <v>996</v>
      </c>
      <c r="F853" s="3">
        <v>384.3</v>
      </c>
      <c r="G853" s="2"/>
      <c r="H853" s="2"/>
    </row>
    <row r="854" spans="2:8" x14ac:dyDescent="0.2">
      <c r="D854" s="2" t="s">
        <v>997</v>
      </c>
      <c r="F854" s="3">
        <v>384.3</v>
      </c>
      <c r="G854" s="2"/>
      <c r="H854" s="2"/>
    </row>
    <row r="855" spans="2:8" x14ac:dyDescent="0.2">
      <c r="C855" s="2" t="s">
        <v>998</v>
      </c>
      <c r="F855" s="3">
        <v>439.3</v>
      </c>
      <c r="G855" s="2"/>
      <c r="H855" s="2"/>
    </row>
    <row r="856" spans="2:8" x14ac:dyDescent="0.2">
      <c r="B856" s="2" t="s">
        <v>999</v>
      </c>
      <c r="F856" s="3">
        <v>439.3</v>
      </c>
      <c r="G856" s="2"/>
      <c r="H856" s="2"/>
    </row>
    <row r="857" spans="2:8" x14ac:dyDescent="0.2">
      <c r="B857" s="2" t="s">
        <v>1000</v>
      </c>
      <c r="C857" s="2" t="s">
        <v>1001</v>
      </c>
      <c r="D857" s="2" t="s">
        <v>1002</v>
      </c>
      <c r="E857" s="2" t="s">
        <v>1003</v>
      </c>
      <c r="F857" s="3">
        <v>8484.69</v>
      </c>
      <c r="G857" s="2"/>
      <c r="H857" s="2"/>
    </row>
    <row r="858" spans="2:8" x14ac:dyDescent="0.2">
      <c r="E858" s="2" t="s">
        <v>1004</v>
      </c>
      <c r="F858" s="3">
        <v>8211</v>
      </c>
      <c r="G858" s="2"/>
      <c r="H858" s="2"/>
    </row>
    <row r="859" spans="2:8" x14ac:dyDescent="0.2">
      <c r="E859" s="2" t="s">
        <v>1005</v>
      </c>
      <c r="F859" s="3">
        <v>8532.2999999999993</v>
      </c>
      <c r="G859" s="2"/>
      <c r="H859" s="2"/>
    </row>
    <row r="860" spans="2:8" x14ac:dyDescent="0.2">
      <c r="D860" s="2" t="s">
        <v>1006</v>
      </c>
      <c r="F860" s="3">
        <v>25227.99</v>
      </c>
      <c r="G860" s="2"/>
      <c r="H860" s="2"/>
    </row>
    <row r="861" spans="2:8" x14ac:dyDescent="0.2">
      <c r="D861" s="2" t="s">
        <v>1007</v>
      </c>
      <c r="E861" s="2" t="s">
        <v>1008</v>
      </c>
      <c r="F861" s="3">
        <v>2142</v>
      </c>
      <c r="G861" s="2"/>
      <c r="H861" s="2"/>
    </row>
    <row r="862" spans="2:8" x14ac:dyDescent="0.2">
      <c r="E862" s="2" t="s">
        <v>1009</v>
      </c>
      <c r="F862" s="3">
        <v>2951.2</v>
      </c>
      <c r="G862" s="2"/>
      <c r="H862" s="2"/>
    </row>
    <row r="863" spans="2:8" x14ac:dyDescent="0.2">
      <c r="E863" s="2" t="s">
        <v>1010</v>
      </c>
      <c r="F863" s="3">
        <v>3082.1</v>
      </c>
      <c r="G863" s="2"/>
      <c r="H863" s="2"/>
    </row>
    <row r="864" spans="2:8" x14ac:dyDescent="0.2">
      <c r="E864" s="2" t="s">
        <v>1011</v>
      </c>
      <c r="F864" s="3">
        <v>368.9</v>
      </c>
      <c r="G864" s="2"/>
      <c r="H864" s="2"/>
    </row>
    <row r="865" spans="4:8" x14ac:dyDescent="0.2">
      <c r="D865" s="2" t="s">
        <v>1012</v>
      </c>
      <c r="F865" s="3">
        <v>8544.1999999999989</v>
      </c>
      <c r="G865" s="2"/>
      <c r="H865" s="2"/>
    </row>
    <row r="866" spans="4:8" x14ac:dyDescent="0.2">
      <c r="D866" s="2" t="s">
        <v>1013</v>
      </c>
      <c r="E866" s="2" t="s">
        <v>1014</v>
      </c>
      <c r="F866" s="3">
        <v>1428</v>
      </c>
      <c r="G866" s="2"/>
      <c r="H866" s="2"/>
    </row>
    <row r="867" spans="4:8" x14ac:dyDescent="0.2">
      <c r="D867" s="2" t="s">
        <v>1015</v>
      </c>
      <c r="F867" s="3">
        <v>1428</v>
      </c>
      <c r="G867" s="2"/>
      <c r="H867" s="2"/>
    </row>
    <row r="868" spans="4:8" x14ac:dyDescent="0.2">
      <c r="D868" s="2" t="s">
        <v>1016</v>
      </c>
      <c r="E868" s="2" t="s">
        <v>1017</v>
      </c>
      <c r="F868" s="3">
        <v>10043.6</v>
      </c>
      <c r="G868" s="2"/>
      <c r="H868" s="2"/>
    </row>
    <row r="869" spans="4:8" x14ac:dyDescent="0.2">
      <c r="E869" s="2" t="s">
        <v>1018</v>
      </c>
      <c r="F869" s="3">
        <v>11019.39</v>
      </c>
      <c r="G869" s="2"/>
      <c r="H869" s="2"/>
    </row>
    <row r="870" spans="4:8" x14ac:dyDescent="0.2">
      <c r="E870" s="2" t="s">
        <v>1019</v>
      </c>
      <c r="F870" s="3">
        <v>12828.2</v>
      </c>
      <c r="G870" s="2"/>
      <c r="H870" s="2"/>
    </row>
    <row r="871" spans="4:8" x14ac:dyDescent="0.2">
      <c r="D871" s="2" t="s">
        <v>1020</v>
      </c>
      <c r="F871" s="3">
        <v>33891.19</v>
      </c>
      <c r="G871" s="2"/>
      <c r="H871" s="2"/>
    </row>
    <row r="872" spans="4:8" x14ac:dyDescent="0.2">
      <c r="D872" s="2" t="s">
        <v>1021</v>
      </c>
      <c r="E872" s="2" t="s">
        <v>1022</v>
      </c>
      <c r="F872" s="3">
        <v>7984.9</v>
      </c>
      <c r="G872" s="2"/>
      <c r="H872" s="2"/>
    </row>
    <row r="873" spans="4:8" x14ac:dyDescent="0.2">
      <c r="E873" s="2" t="s">
        <v>1023</v>
      </c>
      <c r="F873" s="3">
        <v>428072.56</v>
      </c>
      <c r="G873" s="2"/>
      <c r="H873" s="2"/>
    </row>
    <row r="874" spans="4:8" x14ac:dyDescent="0.2">
      <c r="D874" s="2" t="s">
        <v>1024</v>
      </c>
      <c r="F874" s="3">
        <v>436057.46</v>
      </c>
      <c r="G874" s="2"/>
      <c r="H874" s="2"/>
    </row>
    <row r="875" spans="4:8" x14ac:dyDescent="0.2">
      <c r="D875" s="2" t="s">
        <v>1025</v>
      </c>
      <c r="E875" s="2" t="s">
        <v>1026</v>
      </c>
      <c r="F875" s="3">
        <v>368.9</v>
      </c>
      <c r="G875" s="2"/>
      <c r="H875" s="2"/>
    </row>
    <row r="876" spans="4:8" x14ac:dyDescent="0.2">
      <c r="E876" s="2" t="s">
        <v>1027</v>
      </c>
      <c r="F876" s="3">
        <v>357</v>
      </c>
      <c r="G876" s="2"/>
      <c r="H876" s="2"/>
    </row>
    <row r="877" spans="4:8" x14ac:dyDescent="0.2">
      <c r="E877" s="2" t="s">
        <v>1028</v>
      </c>
      <c r="F877" s="3">
        <v>368.9</v>
      </c>
      <c r="G877" s="2"/>
      <c r="H877" s="2"/>
    </row>
    <row r="878" spans="4:8" x14ac:dyDescent="0.2">
      <c r="D878" s="2" t="s">
        <v>1029</v>
      </c>
      <c r="F878" s="3">
        <v>1094.8</v>
      </c>
      <c r="G878" s="2"/>
      <c r="H878" s="2"/>
    </row>
    <row r="879" spans="4:8" x14ac:dyDescent="0.2">
      <c r="D879" s="2" t="s">
        <v>402</v>
      </c>
      <c r="E879" s="2" t="s">
        <v>1030</v>
      </c>
      <c r="F879" s="3">
        <v>6609.41</v>
      </c>
      <c r="G879" s="2"/>
      <c r="H879" s="2"/>
    </row>
    <row r="880" spans="4:8" x14ac:dyDescent="0.2">
      <c r="E880" s="2" t="s">
        <v>403</v>
      </c>
      <c r="F880" s="3">
        <v>9070.17</v>
      </c>
      <c r="G880" s="2"/>
      <c r="H880" s="2"/>
    </row>
    <row r="881" spans="2:8" x14ac:dyDescent="0.2">
      <c r="E881" s="2" t="s">
        <v>1031</v>
      </c>
      <c r="F881" s="3">
        <v>12131.18</v>
      </c>
      <c r="G881" s="2"/>
      <c r="H881" s="2"/>
    </row>
    <row r="882" spans="2:8" x14ac:dyDescent="0.2">
      <c r="E882" s="2" t="s">
        <v>404</v>
      </c>
      <c r="F882" s="3">
        <v>6637.36</v>
      </c>
      <c r="G882" s="2"/>
      <c r="H882" s="2"/>
    </row>
    <row r="883" spans="2:8" x14ac:dyDescent="0.2">
      <c r="E883" s="2" t="s">
        <v>1032</v>
      </c>
      <c r="F883" s="3">
        <v>6585.45</v>
      </c>
      <c r="G883" s="2"/>
      <c r="H883" s="2"/>
    </row>
    <row r="884" spans="2:8" x14ac:dyDescent="0.2">
      <c r="D884" s="2" t="s">
        <v>405</v>
      </c>
      <c r="F884" s="3">
        <v>41033.57</v>
      </c>
      <c r="G884" s="2"/>
      <c r="H884" s="2"/>
    </row>
    <row r="885" spans="2:8" x14ac:dyDescent="0.2">
      <c r="D885" s="2" t="s">
        <v>742</v>
      </c>
      <c r="E885" s="2" t="s">
        <v>1033</v>
      </c>
      <c r="F885" s="3">
        <v>9139.2900000000009</v>
      </c>
      <c r="G885" s="2"/>
      <c r="H885" s="2"/>
    </row>
    <row r="886" spans="2:8" x14ac:dyDescent="0.2">
      <c r="D886" s="2" t="s">
        <v>745</v>
      </c>
      <c r="F886" s="3">
        <v>9139.2900000000009</v>
      </c>
      <c r="G886" s="2"/>
      <c r="H886" s="2"/>
    </row>
    <row r="887" spans="2:8" x14ac:dyDescent="0.2">
      <c r="C887" s="2" t="s">
        <v>1034</v>
      </c>
      <c r="F887" s="3">
        <v>556416.5</v>
      </c>
      <c r="G887" s="2"/>
      <c r="H887" s="2"/>
    </row>
    <row r="888" spans="2:8" x14ac:dyDescent="0.2">
      <c r="B888" s="2" t="s">
        <v>1035</v>
      </c>
      <c r="F888" s="3">
        <v>556416.5</v>
      </c>
      <c r="G888" s="2"/>
      <c r="H888" s="2"/>
    </row>
    <row r="889" spans="2:8" x14ac:dyDescent="0.2">
      <c r="B889" s="2" t="s">
        <v>1036</v>
      </c>
      <c r="C889" s="2" t="s">
        <v>1037</v>
      </c>
      <c r="D889" s="2" t="s">
        <v>1038</v>
      </c>
      <c r="E889" s="2" t="s">
        <v>1039</v>
      </c>
      <c r="F889" s="3">
        <v>15442</v>
      </c>
      <c r="G889" s="2"/>
      <c r="H889" s="2"/>
    </row>
    <row r="890" spans="2:8" x14ac:dyDescent="0.2">
      <c r="E890" s="2" t="s">
        <v>1040</v>
      </c>
      <c r="F890" s="3">
        <v>15042</v>
      </c>
      <c r="G890" s="2"/>
      <c r="H890" s="2"/>
    </row>
    <row r="891" spans="2:8" x14ac:dyDescent="0.2">
      <c r="E891" s="2" t="s">
        <v>1041</v>
      </c>
      <c r="F891" s="3">
        <v>14802</v>
      </c>
      <c r="G891" s="2"/>
      <c r="H891" s="2"/>
    </row>
    <row r="892" spans="2:8" x14ac:dyDescent="0.2">
      <c r="D892" s="2" t="s">
        <v>1042</v>
      </c>
      <c r="F892" s="3">
        <v>45286</v>
      </c>
      <c r="G892" s="2"/>
      <c r="H892" s="2"/>
    </row>
    <row r="893" spans="2:8" x14ac:dyDescent="0.2">
      <c r="D893" s="2" t="s">
        <v>1043</v>
      </c>
      <c r="E893" s="2" t="s">
        <v>1044</v>
      </c>
      <c r="F893" s="3">
        <v>8130.01</v>
      </c>
      <c r="G893" s="2"/>
      <c r="H893" s="2"/>
    </row>
    <row r="894" spans="2:8" x14ac:dyDescent="0.2">
      <c r="D894" s="2" t="s">
        <v>1045</v>
      </c>
      <c r="F894" s="3">
        <v>8130.01</v>
      </c>
      <c r="G894" s="2"/>
      <c r="H894" s="2"/>
    </row>
    <row r="895" spans="2:8" x14ac:dyDescent="0.2">
      <c r="D895" s="2" t="s">
        <v>1046</v>
      </c>
      <c r="E895" s="2" t="s">
        <v>1047</v>
      </c>
      <c r="F895" s="3">
        <v>10339.719999999999</v>
      </c>
      <c r="G895" s="2"/>
      <c r="H895" s="2"/>
    </row>
    <row r="896" spans="2:8" x14ac:dyDescent="0.2">
      <c r="D896" s="2" t="s">
        <v>1048</v>
      </c>
      <c r="F896" s="3">
        <v>10339.719999999999</v>
      </c>
      <c r="G896" s="2"/>
      <c r="H896" s="2"/>
    </row>
    <row r="897" spans="4:8" x14ac:dyDescent="0.2">
      <c r="D897" s="2" t="s">
        <v>1049</v>
      </c>
      <c r="E897" s="2" t="s">
        <v>1050</v>
      </c>
      <c r="F897" s="3">
        <v>1134.99</v>
      </c>
      <c r="G897" s="2"/>
      <c r="H897" s="2"/>
    </row>
    <row r="898" spans="4:8" x14ac:dyDescent="0.2">
      <c r="E898" s="2" t="s">
        <v>1051</v>
      </c>
      <c r="F898" s="3">
        <v>51671.09</v>
      </c>
      <c r="G898" s="2"/>
      <c r="H898" s="2"/>
    </row>
    <row r="899" spans="4:8" x14ac:dyDescent="0.2">
      <c r="E899" s="2" t="s">
        <v>1052</v>
      </c>
      <c r="F899" s="3">
        <v>54473.39</v>
      </c>
      <c r="G899" s="2"/>
      <c r="H899" s="2"/>
    </row>
    <row r="900" spans="4:8" x14ac:dyDescent="0.2">
      <c r="E900" s="2" t="s">
        <v>1053</v>
      </c>
      <c r="F900" s="3">
        <v>60295.259999999995</v>
      </c>
      <c r="G900" s="2"/>
      <c r="H900" s="2"/>
    </row>
    <row r="901" spans="4:8" x14ac:dyDescent="0.2">
      <c r="E901" s="2" t="s">
        <v>1054</v>
      </c>
      <c r="F901" s="3">
        <v>7950.08</v>
      </c>
      <c r="G901" s="2"/>
      <c r="H901" s="2"/>
    </row>
    <row r="902" spans="4:8" x14ac:dyDescent="0.2">
      <c r="D902" s="2" t="s">
        <v>1055</v>
      </c>
      <c r="F902" s="3">
        <v>175524.80999999997</v>
      </c>
      <c r="G902" s="2"/>
      <c r="H902" s="2"/>
    </row>
    <row r="903" spans="4:8" x14ac:dyDescent="0.2">
      <c r="D903" s="2" t="s">
        <v>1056</v>
      </c>
      <c r="E903" s="2" t="s">
        <v>1057</v>
      </c>
      <c r="F903" s="3">
        <v>37245.39</v>
      </c>
      <c r="G903" s="2"/>
      <c r="H903" s="2"/>
    </row>
    <row r="904" spans="4:8" x14ac:dyDescent="0.2">
      <c r="E904" s="2" t="s">
        <v>1058</v>
      </c>
      <c r="F904" s="3">
        <v>11652.8</v>
      </c>
      <c r="G904" s="2"/>
      <c r="H904" s="2"/>
    </row>
    <row r="905" spans="4:8" x14ac:dyDescent="0.2">
      <c r="E905" s="2" t="s">
        <v>1059</v>
      </c>
      <c r="F905" s="3">
        <v>19807.5</v>
      </c>
      <c r="G905" s="2"/>
      <c r="H905" s="2"/>
    </row>
    <row r="906" spans="4:8" x14ac:dyDescent="0.2">
      <c r="E906" s="2" t="s">
        <v>1060</v>
      </c>
      <c r="F906" s="3">
        <v>17489.400000000001</v>
      </c>
      <c r="G906" s="2"/>
      <c r="H906" s="2"/>
    </row>
    <row r="907" spans="4:8" x14ac:dyDescent="0.2">
      <c r="D907" s="2" t="s">
        <v>1061</v>
      </c>
      <c r="F907" s="3">
        <v>86195.09</v>
      </c>
      <c r="G907" s="2"/>
      <c r="H907" s="2"/>
    </row>
    <row r="908" spans="4:8" x14ac:dyDescent="0.2">
      <c r="D908" s="2" t="s">
        <v>1062</v>
      </c>
      <c r="E908" s="2" t="s">
        <v>1063</v>
      </c>
      <c r="F908" s="3">
        <v>16166.66</v>
      </c>
      <c r="G908" s="2"/>
      <c r="H908" s="2"/>
    </row>
    <row r="909" spans="4:8" x14ac:dyDescent="0.2">
      <c r="E909" s="2" t="s">
        <v>1064</v>
      </c>
      <c r="F909" s="3">
        <v>9797.51</v>
      </c>
      <c r="G909" s="2"/>
      <c r="H909" s="2"/>
    </row>
    <row r="910" spans="4:8" x14ac:dyDescent="0.2">
      <c r="E910" s="2" t="s">
        <v>1065</v>
      </c>
      <c r="F910" s="3">
        <v>9085.5199999999986</v>
      </c>
      <c r="G910" s="2"/>
      <c r="H910" s="2"/>
    </row>
    <row r="911" spans="4:8" x14ac:dyDescent="0.2">
      <c r="E911" s="2" t="s">
        <v>1066</v>
      </c>
      <c r="F911" s="3">
        <v>1136.08</v>
      </c>
      <c r="G911" s="2"/>
      <c r="H911" s="2"/>
    </row>
    <row r="912" spans="4:8" x14ac:dyDescent="0.2">
      <c r="D912" s="2" t="s">
        <v>1067</v>
      </c>
      <c r="F912" s="3">
        <v>36185.769999999997</v>
      </c>
      <c r="G912" s="2"/>
      <c r="H912" s="2"/>
    </row>
    <row r="913" spans="4:8" x14ac:dyDescent="0.2">
      <c r="D913" s="2" t="s">
        <v>1068</v>
      </c>
      <c r="E913" s="2" t="s">
        <v>1069</v>
      </c>
      <c r="F913" s="3">
        <v>1165.6399999999999</v>
      </c>
      <c r="G913" s="2"/>
      <c r="H913" s="2"/>
    </row>
    <row r="914" spans="4:8" x14ac:dyDescent="0.2">
      <c r="E914" s="2" t="s">
        <v>1070</v>
      </c>
      <c r="F914" s="3">
        <v>2332.8799999999997</v>
      </c>
      <c r="G914" s="2"/>
      <c r="H914" s="2"/>
    </row>
    <row r="915" spans="4:8" x14ac:dyDescent="0.2">
      <c r="D915" s="2" t="s">
        <v>1071</v>
      </c>
      <c r="F915" s="3">
        <v>3498.5199999999995</v>
      </c>
      <c r="G915" s="2"/>
      <c r="H915" s="2"/>
    </row>
    <row r="916" spans="4:8" x14ac:dyDescent="0.2">
      <c r="D916" s="2" t="s">
        <v>837</v>
      </c>
      <c r="E916" s="2" t="s">
        <v>1072</v>
      </c>
      <c r="F916" s="3">
        <v>21302.41</v>
      </c>
      <c r="G916" s="2"/>
      <c r="H916" s="2"/>
    </row>
    <row r="917" spans="4:8" x14ac:dyDescent="0.2">
      <c r="E917" s="2" t="s">
        <v>1073</v>
      </c>
      <c r="F917" s="3">
        <v>18169.849999999999</v>
      </c>
      <c r="G917" s="2"/>
      <c r="H917" s="2"/>
    </row>
    <row r="918" spans="4:8" x14ac:dyDescent="0.2">
      <c r="E918" s="2" t="s">
        <v>1074</v>
      </c>
      <c r="F918" s="3">
        <v>20182.650000000001</v>
      </c>
      <c r="G918" s="2"/>
      <c r="H918" s="2"/>
    </row>
    <row r="919" spans="4:8" x14ac:dyDescent="0.2">
      <c r="E919" s="2" t="s">
        <v>1075</v>
      </c>
      <c r="F919" s="3">
        <v>15898.16</v>
      </c>
      <c r="G919" s="2"/>
      <c r="H919" s="2"/>
    </row>
    <row r="920" spans="4:8" x14ac:dyDescent="0.2">
      <c r="E920" s="2" t="s">
        <v>1076</v>
      </c>
      <c r="F920" s="3">
        <v>22683.599999999999</v>
      </c>
      <c r="G920" s="2"/>
      <c r="H920" s="2"/>
    </row>
    <row r="921" spans="4:8" x14ac:dyDescent="0.2">
      <c r="D921" s="2" t="s">
        <v>839</v>
      </c>
      <c r="F921" s="3">
        <v>98236.669999999984</v>
      </c>
      <c r="G921" s="2"/>
      <c r="H921" s="2"/>
    </row>
    <row r="922" spans="4:8" x14ac:dyDescent="0.2">
      <c r="D922" s="2" t="s">
        <v>1077</v>
      </c>
      <c r="E922" s="2" t="s">
        <v>1078</v>
      </c>
      <c r="F922" s="3">
        <v>16853.71</v>
      </c>
      <c r="G922" s="2"/>
      <c r="H922" s="2"/>
    </row>
    <row r="923" spans="4:8" x14ac:dyDescent="0.2">
      <c r="E923" s="2" t="s">
        <v>1079</v>
      </c>
      <c r="F923" s="3">
        <v>14335.34</v>
      </c>
      <c r="G923" s="2"/>
      <c r="H923" s="2"/>
    </row>
    <row r="924" spans="4:8" x14ac:dyDescent="0.2">
      <c r="E924" s="2" t="s">
        <v>1080</v>
      </c>
      <c r="F924" s="3">
        <v>14546.28</v>
      </c>
      <c r="G924" s="2"/>
      <c r="H924" s="2"/>
    </row>
    <row r="925" spans="4:8" x14ac:dyDescent="0.2">
      <c r="E925" s="2" t="s">
        <v>1081</v>
      </c>
      <c r="F925" s="3">
        <v>16383.12</v>
      </c>
      <c r="G925" s="2"/>
      <c r="H925" s="2"/>
    </row>
    <row r="926" spans="4:8" x14ac:dyDescent="0.2">
      <c r="D926" s="2" t="s">
        <v>1082</v>
      </c>
      <c r="F926" s="3">
        <v>62118.450000000004</v>
      </c>
      <c r="G926" s="2"/>
      <c r="H926" s="2"/>
    </row>
    <row r="927" spans="4:8" x14ac:dyDescent="0.2">
      <c r="D927" s="2" t="s">
        <v>1083</v>
      </c>
      <c r="E927" s="2" t="s">
        <v>1084</v>
      </c>
      <c r="F927" s="3">
        <v>7804.28</v>
      </c>
      <c r="G927" s="2"/>
      <c r="H927" s="2"/>
    </row>
    <row r="928" spans="4:8" x14ac:dyDescent="0.2">
      <c r="D928" s="2" t="s">
        <v>1085</v>
      </c>
      <c r="F928" s="3">
        <v>7804.28</v>
      </c>
      <c r="G928" s="2"/>
      <c r="H928" s="2"/>
    </row>
    <row r="929" spans="4:8" x14ac:dyDescent="0.2">
      <c r="D929" s="2" t="s">
        <v>1086</v>
      </c>
      <c r="E929" s="2" t="s">
        <v>1087</v>
      </c>
      <c r="F929" s="3">
        <v>12802</v>
      </c>
      <c r="G929" s="2"/>
      <c r="H929" s="2"/>
    </row>
    <row r="930" spans="4:8" x14ac:dyDescent="0.2">
      <c r="E930" s="2" t="s">
        <v>1088</v>
      </c>
      <c r="F930" s="3">
        <v>15042</v>
      </c>
      <c r="G930" s="2"/>
      <c r="H930" s="2"/>
    </row>
    <row r="931" spans="4:8" x14ac:dyDescent="0.2">
      <c r="E931" s="2" t="s">
        <v>1089</v>
      </c>
      <c r="F931" s="3">
        <v>12962</v>
      </c>
      <c r="G931" s="2"/>
      <c r="H931" s="2"/>
    </row>
    <row r="932" spans="4:8" x14ac:dyDescent="0.2">
      <c r="D932" s="2" t="s">
        <v>1090</v>
      </c>
      <c r="F932" s="3">
        <v>40806</v>
      </c>
      <c r="G932" s="2"/>
      <c r="H932" s="2"/>
    </row>
    <row r="933" spans="4:8" x14ac:dyDescent="0.2">
      <c r="D933" s="2" t="s">
        <v>1091</v>
      </c>
      <c r="E933" s="2" t="s">
        <v>1092</v>
      </c>
      <c r="F933" s="3">
        <v>3490.86</v>
      </c>
      <c r="G933" s="2"/>
      <c r="H933" s="2"/>
    </row>
    <row r="934" spans="4:8" x14ac:dyDescent="0.2">
      <c r="E934" s="2" t="s">
        <v>1093</v>
      </c>
      <c r="F934" s="3">
        <v>3255.55</v>
      </c>
      <c r="G934" s="2"/>
      <c r="H934" s="2"/>
    </row>
    <row r="935" spans="4:8" x14ac:dyDescent="0.2">
      <c r="E935" s="2" t="s">
        <v>1094</v>
      </c>
      <c r="F935" s="3">
        <v>4182.5</v>
      </c>
      <c r="G935" s="2"/>
      <c r="H935" s="2"/>
    </row>
    <row r="936" spans="4:8" x14ac:dyDescent="0.2">
      <c r="D936" s="2" t="s">
        <v>1095</v>
      </c>
      <c r="F936" s="3">
        <v>10928.91</v>
      </c>
      <c r="G936" s="2"/>
      <c r="H936" s="2"/>
    </row>
    <row r="937" spans="4:8" x14ac:dyDescent="0.2">
      <c r="D937" s="2" t="s">
        <v>1096</v>
      </c>
      <c r="E937" s="2" t="s">
        <v>1097</v>
      </c>
      <c r="F937" s="3">
        <v>12290.88</v>
      </c>
      <c r="G937" s="2"/>
      <c r="H937" s="2"/>
    </row>
    <row r="938" spans="4:8" x14ac:dyDescent="0.2">
      <c r="E938" s="2" t="s">
        <v>1098</v>
      </c>
      <c r="F938" s="3">
        <v>12248.16</v>
      </c>
      <c r="G938" s="2"/>
      <c r="H938" s="2"/>
    </row>
    <row r="939" spans="4:8" x14ac:dyDescent="0.2">
      <c r="E939" s="2" t="s">
        <v>1099</v>
      </c>
      <c r="F939" s="3">
        <v>13574.36</v>
      </c>
      <c r="G939" s="2"/>
      <c r="H939" s="2"/>
    </row>
    <row r="940" spans="4:8" x14ac:dyDescent="0.2">
      <c r="E940" s="2" t="s">
        <v>1100</v>
      </c>
      <c r="F940" s="3">
        <v>9524.6200000000008</v>
      </c>
      <c r="G940" s="2"/>
      <c r="H940" s="2"/>
    </row>
    <row r="941" spans="4:8" x14ac:dyDescent="0.2">
      <c r="D941" s="2" t="s">
        <v>1101</v>
      </c>
      <c r="F941" s="3">
        <v>47638.020000000004</v>
      </c>
      <c r="G941" s="2"/>
      <c r="H941" s="2"/>
    </row>
    <row r="942" spans="4:8" x14ac:dyDescent="0.2">
      <c r="D942" s="2" t="s">
        <v>1102</v>
      </c>
      <c r="E942" s="2" t="s">
        <v>1103</v>
      </c>
      <c r="F942" s="3">
        <v>3877</v>
      </c>
      <c r="G942" s="2"/>
      <c r="H942" s="2"/>
    </row>
    <row r="943" spans="4:8" x14ac:dyDescent="0.2">
      <c r="E943" s="2" t="s">
        <v>1104</v>
      </c>
      <c r="F943" s="3">
        <v>3103</v>
      </c>
      <c r="G943" s="2"/>
      <c r="H943" s="2"/>
    </row>
    <row r="944" spans="4:8" x14ac:dyDescent="0.2">
      <c r="E944" s="2" t="s">
        <v>1105</v>
      </c>
      <c r="F944" s="3">
        <v>4097</v>
      </c>
      <c r="G944" s="2"/>
      <c r="H944" s="2"/>
    </row>
    <row r="945" spans="4:8" x14ac:dyDescent="0.2">
      <c r="D945" s="2" t="s">
        <v>1106</v>
      </c>
      <c r="F945" s="3">
        <v>11077</v>
      </c>
      <c r="G945" s="2"/>
      <c r="H945" s="2"/>
    </row>
    <row r="946" spans="4:8" x14ac:dyDescent="0.2">
      <c r="D946" s="2" t="s">
        <v>1107</v>
      </c>
      <c r="E946" s="2" t="s">
        <v>1108</v>
      </c>
      <c r="F946" s="3">
        <v>5695.71</v>
      </c>
      <c r="G946" s="2"/>
      <c r="H946" s="2"/>
    </row>
    <row r="947" spans="4:8" x14ac:dyDescent="0.2">
      <c r="E947" s="2" t="s">
        <v>1109</v>
      </c>
      <c r="F947" s="3">
        <v>6632.91</v>
      </c>
      <c r="G947" s="2"/>
      <c r="H947" s="2"/>
    </row>
    <row r="948" spans="4:8" x14ac:dyDescent="0.2">
      <c r="D948" s="2" t="s">
        <v>1110</v>
      </c>
      <c r="F948" s="3">
        <v>12328.619999999999</v>
      </c>
      <c r="G948" s="2"/>
      <c r="H948" s="2"/>
    </row>
    <row r="949" spans="4:8" x14ac:dyDescent="0.2">
      <c r="D949" s="2" t="s">
        <v>1111</v>
      </c>
      <c r="E949" s="2" t="s">
        <v>1112</v>
      </c>
      <c r="F949" s="3">
        <v>2524</v>
      </c>
      <c r="G949" s="2"/>
      <c r="H949" s="2"/>
    </row>
    <row r="950" spans="4:8" x14ac:dyDescent="0.2">
      <c r="D950" s="2" t="s">
        <v>1113</v>
      </c>
      <c r="F950" s="3">
        <v>2524</v>
      </c>
      <c r="G950" s="2"/>
      <c r="H950" s="2"/>
    </row>
    <row r="951" spans="4:8" x14ac:dyDescent="0.2">
      <c r="D951" s="2" t="s">
        <v>1114</v>
      </c>
      <c r="E951" s="2" t="s">
        <v>1115</v>
      </c>
      <c r="F951" s="3">
        <v>2757.96</v>
      </c>
      <c r="G951" s="2"/>
      <c r="H951" s="2"/>
    </row>
    <row r="952" spans="4:8" x14ac:dyDescent="0.2">
      <c r="D952" s="2" t="s">
        <v>1116</v>
      </c>
      <c r="F952" s="3">
        <v>2757.96</v>
      </c>
      <c r="G952" s="2"/>
      <c r="H952" s="2"/>
    </row>
    <row r="953" spans="4:8" x14ac:dyDescent="0.2">
      <c r="D953" s="2" t="s">
        <v>1117</v>
      </c>
      <c r="E953" s="2" t="s">
        <v>1118</v>
      </c>
      <c r="F953" s="3">
        <v>12187.34</v>
      </c>
      <c r="G953" s="2"/>
      <c r="H953" s="2"/>
    </row>
    <row r="954" spans="4:8" x14ac:dyDescent="0.2">
      <c r="D954" s="2" t="s">
        <v>1119</v>
      </c>
      <c r="F954" s="3">
        <v>12187.34</v>
      </c>
      <c r="G954" s="2"/>
      <c r="H954" s="2"/>
    </row>
    <row r="955" spans="4:8" x14ac:dyDescent="0.2">
      <c r="D955" s="2" t="s">
        <v>1120</v>
      </c>
      <c r="E955" s="2" t="s">
        <v>1121</v>
      </c>
      <c r="F955" s="3">
        <v>1082</v>
      </c>
      <c r="G955" s="2"/>
      <c r="H955" s="2"/>
    </row>
    <row r="956" spans="4:8" x14ac:dyDescent="0.2">
      <c r="E956" s="2" t="s">
        <v>1122</v>
      </c>
      <c r="F956" s="3">
        <v>1322</v>
      </c>
      <c r="G956" s="2"/>
      <c r="H956" s="2"/>
    </row>
    <row r="957" spans="4:8" x14ac:dyDescent="0.2">
      <c r="E957" s="2" t="s">
        <v>1123</v>
      </c>
      <c r="F957" s="3">
        <v>973.28</v>
      </c>
      <c r="G957" s="2"/>
      <c r="H957" s="2"/>
    </row>
    <row r="958" spans="4:8" x14ac:dyDescent="0.2">
      <c r="D958" s="2" t="s">
        <v>1124</v>
      </c>
      <c r="F958" s="3">
        <v>3377.2799999999997</v>
      </c>
      <c r="G958" s="2"/>
      <c r="H958" s="2"/>
    </row>
    <row r="959" spans="4:8" x14ac:dyDescent="0.2">
      <c r="D959" s="2" t="s">
        <v>1125</v>
      </c>
      <c r="E959" s="2" t="s">
        <v>1126</v>
      </c>
      <c r="F959" s="3">
        <v>8722</v>
      </c>
      <c r="G959" s="2"/>
      <c r="H959" s="2"/>
    </row>
    <row r="960" spans="4:8" x14ac:dyDescent="0.2">
      <c r="D960" s="2" t="s">
        <v>1127</v>
      </c>
      <c r="F960" s="3">
        <v>8722</v>
      </c>
      <c r="G960" s="2"/>
      <c r="H960" s="2"/>
    </row>
    <row r="961" spans="4:8" x14ac:dyDescent="0.2">
      <c r="D961" s="2" t="s">
        <v>875</v>
      </c>
      <c r="E961" s="2" t="s">
        <v>1128</v>
      </c>
      <c r="F961" s="3">
        <v>7472</v>
      </c>
      <c r="G961" s="2"/>
      <c r="H961" s="2"/>
    </row>
    <row r="962" spans="4:8" x14ac:dyDescent="0.2">
      <c r="E962" s="2" t="s">
        <v>1129</v>
      </c>
      <c r="F962" s="3">
        <v>11255.8</v>
      </c>
      <c r="G962" s="2"/>
      <c r="H962" s="2"/>
    </row>
    <row r="963" spans="4:8" x14ac:dyDescent="0.2">
      <c r="D963" s="2" t="s">
        <v>879</v>
      </c>
      <c r="F963" s="3">
        <v>18727.8</v>
      </c>
      <c r="G963" s="2"/>
      <c r="H963" s="2"/>
    </row>
    <row r="964" spans="4:8" x14ac:dyDescent="0.2">
      <c r="D964" s="2" t="s">
        <v>1130</v>
      </c>
      <c r="E964" s="2" t="s">
        <v>1131</v>
      </c>
      <c r="F964" s="3">
        <v>12962</v>
      </c>
      <c r="G964" s="2"/>
      <c r="H964" s="2"/>
    </row>
    <row r="965" spans="4:8" x14ac:dyDescent="0.2">
      <c r="E965" s="2" t="s">
        <v>1132</v>
      </c>
      <c r="F965" s="3">
        <v>14242</v>
      </c>
      <c r="G965" s="2"/>
      <c r="H965" s="2"/>
    </row>
    <row r="966" spans="4:8" x14ac:dyDescent="0.2">
      <c r="D966" s="2" t="s">
        <v>1133</v>
      </c>
      <c r="F966" s="3">
        <v>27204</v>
      </c>
      <c r="G966" s="2"/>
      <c r="H966" s="2"/>
    </row>
    <row r="967" spans="4:8" x14ac:dyDescent="0.2">
      <c r="D967" s="2" t="s">
        <v>1134</v>
      </c>
      <c r="E967" s="2" t="s">
        <v>1135</v>
      </c>
      <c r="F967" s="3">
        <v>5402</v>
      </c>
      <c r="G967" s="2"/>
      <c r="H967" s="2"/>
    </row>
    <row r="968" spans="4:8" x14ac:dyDescent="0.2">
      <c r="E968" s="2" t="s">
        <v>1136</v>
      </c>
      <c r="F968" s="3">
        <v>3512</v>
      </c>
      <c r="G968" s="2"/>
      <c r="H968" s="2"/>
    </row>
    <row r="969" spans="4:8" x14ac:dyDescent="0.2">
      <c r="E969" s="2" t="s">
        <v>1137</v>
      </c>
      <c r="F969" s="3">
        <v>3197</v>
      </c>
      <c r="G969" s="2"/>
      <c r="H969" s="2"/>
    </row>
    <row r="970" spans="4:8" x14ac:dyDescent="0.2">
      <c r="E970" s="2" t="s">
        <v>1138</v>
      </c>
      <c r="F970" s="3">
        <v>3512</v>
      </c>
      <c r="G970" s="2"/>
      <c r="H970" s="2"/>
    </row>
    <row r="971" spans="4:8" x14ac:dyDescent="0.2">
      <c r="D971" s="2" t="s">
        <v>1139</v>
      </c>
      <c r="F971" s="3">
        <v>15623</v>
      </c>
      <c r="G971" s="2"/>
      <c r="H971" s="2"/>
    </row>
    <row r="972" spans="4:8" x14ac:dyDescent="0.2">
      <c r="D972" s="2" t="s">
        <v>1140</v>
      </c>
      <c r="E972" s="2" t="s">
        <v>1141</v>
      </c>
      <c r="F972" s="3">
        <v>9054.5299999999988</v>
      </c>
      <c r="G972" s="2"/>
      <c r="H972" s="2"/>
    </row>
    <row r="973" spans="4:8" x14ac:dyDescent="0.2">
      <c r="E973" s="2" t="s">
        <v>1142</v>
      </c>
      <c r="F973" s="3">
        <v>5175.55</v>
      </c>
      <c r="G973" s="2"/>
      <c r="H973" s="2"/>
    </row>
    <row r="974" spans="4:8" x14ac:dyDescent="0.2">
      <c r="D974" s="2" t="s">
        <v>1143</v>
      </c>
      <c r="F974" s="3">
        <v>14230.079999999998</v>
      </c>
      <c r="G974" s="2"/>
      <c r="H974" s="2"/>
    </row>
    <row r="975" spans="4:8" x14ac:dyDescent="0.2">
      <c r="D975" s="2" t="s">
        <v>1144</v>
      </c>
      <c r="E975" s="2" t="s">
        <v>1145</v>
      </c>
      <c r="F975" s="3">
        <v>7678.96</v>
      </c>
      <c r="G975" s="2"/>
      <c r="H975" s="2"/>
    </row>
    <row r="976" spans="4:8" x14ac:dyDescent="0.2">
      <c r="D976" s="2" t="s">
        <v>1146</v>
      </c>
      <c r="F976" s="3">
        <v>7678.96</v>
      </c>
      <c r="G976" s="2"/>
      <c r="H976" s="2"/>
    </row>
    <row r="977" spans="4:8" x14ac:dyDescent="0.2">
      <c r="D977" s="2" t="s">
        <v>1147</v>
      </c>
      <c r="E977" s="2" t="s">
        <v>1148</v>
      </c>
      <c r="F977" s="3">
        <v>16322</v>
      </c>
      <c r="G977" s="2"/>
      <c r="H977" s="2"/>
    </row>
    <row r="978" spans="4:8" x14ac:dyDescent="0.2">
      <c r="E978" s="2" t="s">
        <v>1149</v>
      </c>
      <c r="F978" s="3">
        <v>17282</v>
      </c>
      <c r="G978" s="2"/>
      <c r="H978" s="2"/>
    </row>
    <row r="979" spans="4:8" x14ac:dyDescent="0.2">
      <c r="D979" s="2" t="s">
        <v>1150</v>
      </c>
      <c r="F979" s="3">
        <v>33604</v>
      </c>
      <c r="G979" s="2"/>
      <c r="H979" s="2"/>
    </row>
    <row r="980" spans="4:8" x14ac:dyDescent="0.2">
      <c r="D980" s="2" t="s">
        <v>1151</v>
      </c>
      <c r="E980" s="2" t="s">
        <v>1152</v>
      </c>
      <c r="F980" s="3">
        <v>70827.859999999986</v>
      </c>
      <c r="G980" s="2"/>
      <c r="H980" s="2"/>
    </row>
    <row r="981" spans="4:8" x14ac:dyDescent="0.2">
      <c r="E981" s="2" t="s">
        <v>1153</v>
      </c>
      <c r="F981" s="3">
        <v>50676</v>
      </c>
      <c r="G981" s="2"/>
      <c r="H981" s="2"/>
    </row>
    <row r="982" spans="4:8" x14ac:dyDescent="0.2">
      <c r="E982" s="2" t="s">
        <v>1154</v>
      </c>
      <c r="F982" s="3">
        <v>60147.9</v>
      </c>
      <c r="G982" s="2"/>
      <c r="H982" s="2"/>
    </row>
    <row r="983" spans="4:8" x14ac:dyDescent="0.2">
      <c r="E983" s="2" t="s">
        <v>1155</v>
      </c>
      <c r="F983" s="3">
        <v>25142.36</v>
      </c>
      <c r="G983" s="2"/>
      <c r="H983" s="2"/>
    </row>
    <row r="984" spans="4:8" x14ac:dyDescent="0.2">
      <c r="D984" s="2" t="s">
        <v>1156</v>
      </c>
      <c r="F984" s="3">
        <v>206794.12</v>
      </c>
      <c r="G984" s="2"/>
      <c r="H984" s="2"/>
    </row>
    <row r="985" spans="4:8" x14ac:dyDescent="0.2">
      <c r="D985" s="2" t="s">
        <v>1157</v>
      </c>
      <c r="E985" s="2" t="s">
        <v>1158</v>
      </c>
      <c r="F985" s="3">
        <v>10974.21</v>
      </c>
      <c r="G985" s="2"/>
      <c r="H985" s="2"/>
    </row>
    <row r="986" spans="4:8" x14ac:dyDescent="0.2">
      <c r="D986" s="2" t="s">
        <v>1159</v>
      </c>
      <c r="F986" s="3">
        <v>10974.21</v>
      </c>
      <c r="G986" s="2"/>
      <c r="H986" s="2"/>
    </row>
    <row r="987" spans="4:8" x14ac:dyDescent="0.2">
      <c r="D987" s="2" t="s">
        <v>1160</v>
      </c>
      <c r="E987" s="2" t="s">
        <v>1161</v>
      </c>
      <c r="F987" s="3">
        <v>9383.6</v>
      </c>
      <c r="G987" s="2"/>
      <c r="H987" s="2"/>
    </row>
    <row r="988" spans="4:8" x14ac:dyDescent="0.2">
      <c r="E988" s="2" t="s">
        <v>1162</v>
      </c>
      <c r="F988" s="3">
        <v>12640.08</v>
      </c>
      <c r="G988" s="2"/>
      <c r="H988" s="2"/>
    </row>
    <row r="989" spans="4:8" x14ac:dyDescent="0.2">
      <c r="D989" s="2" t="s">
        <v>1163</v>
      </c>
      <c r="F989" s="3">
        <v>22023.68</v>
      </c>
      <c r="G989" s="2"/>
      <c r="H989" s="2"/>
    </row>
    <row r="990" spans="4:8" x14ac:dyDescent="0.2">
      <c r="D990" s="2" t="s">
        <v>1164</v>
      </c>
      <c r="E990" s="2" t="s">
        <v>1165</v>
      </c>
      <c r="F990" s="3">
        <v>12908.130000000001</v>
      </c>
      <c r="G990" s="2"/>
      <c r="H990" s="2"/>
    </row>
    <row r="991" spans="4:8" x14ac:dyDescent="0.2">
      <c r="E991" s="2" t="s">
        <v>1166</v>
      </c>
      <c r="F991" s="3">
        <v>5155.37</v>
      </c>
      <c r="G991" s="2"/>
      <c r="H991" s="2"/>
    </row>
    <row r="992" spans="4:8" x14ac:dyDescent="0.2">
      <c r="D992" s="2" t="s">
        <v>1167</v>
      </c>
      <c r="F992" s="3">
        <v>18063.5</v>
      </c>
      <c r="G992" s="2"/>
      <c r="H992" s="2"/>
    </row>
    <row r="993" spans="4:8" x14ac:dyDescent="0.2">
      <c r="D993" s="2" t="s">
        <v>1168</v>
      </c>
      <c r="E993" s="2" t="s">
        <v>1169</v>
      </c>
      <c r="F993" s="3">
        <v>12922</v>
      </c>
      <c r="G993" s="2"/>
      <c r="H993" s="2"/>
    </row>
    <row r="994" spans="4:8" x14ac:dyDescent="0.2">
      <c r="D994" s="2" t="s">
        <v>1170</v>
      </c>
      <c r="F994" s="3">
        <v>12922</v>
      </c>
      <c r="G994" s="2"/>
      <c r="H994" s="2"/>
    </row>
    <row r="995" spans="4:8" x14ac:dyDescent="0.2">
      <c r="D995" s="2" t="s">
        <v>1171</v>
      </c>
      <c r="E995" s="2" t="s">
        <v>1172</v>
      </c>
      <c r="F995" s="3">
        <v>2</v>
      </c>
      <c r="G995" s="2"/>
      <c r="H995" s="2"/>
    </row>
    <row r="996" spans="4:8" x14ac:dyDescent="0.2">
      <c r="E996" s="2" t="s">
        <v>1173</v>
      </c>
      <c r="F996" s="3">
        <v>2</v>
      </c>
      <c r="G996" s="2"/>
      <c r="H996" s="2"/>
    </row>
    <row r="997" spans="4:8" x14ac:dyDescent="0.2">
      <c r="D997" s="2" t="s">
        <v>1174</v>
      </c>
      <c r="F997" s="3">
        <v>4</v>
      </c>
      <c r="G997" s="2"/>
      <c r="H997" s="2"/>
    </row>
    <row r="998" spans="4:8" x14ac:dyDescent="0.2">
      <c r="D998" s="2" t="s">
        <v>1175</v>
      </c>
      <c r="E998" s="2" t="s">
        <v>1176</v>
      </c>
      <c r="F998" s="3">
        <v>6463.3499999999995</v>
      </c>
      <c r="G998" s="2"/>
      <c r="H998" s="2"/>
    </row>
    <row r="999" spans="4:8" x14ac:dyDescent="0.2">
      <c r="E999" s="2" t="s">
        <v>1177</v>
      </c>
      <c r="F999" s="3">
        <v>3880.1</v>
      </c>
      <c r="G999" s="2"/>
      <c r="H999" s="2"/>
    </row>
    <row r="1000" spans="4:8" x14ac:dyDescent="0.2">
      <c r="E1000" s="2" t="s">
        <v>1178</v>
      </c>
      <c r="F1000" s="3">
        <v>6467.87</v>
      </c>
      <c r="G1000" s="2"/>
      <c r="H1000" s="2"/>
    </row>
    <row r="1001" spans="4:8" x14ac:dyDescent="0.2">
      <c r="D1001" s="2" t="s">
        <v>1179</v>
      </c>
      <c r="F1001" s="3">
        <v>16811.32</v>
      </c>
      <c r="G1001" s="2"/>
      <c r="H1001" s="2"/>
    </row>
    <row r="1002" spans="4:8" x14ac:dyDescent="0.2">
      <c r="D1002" s="2" t="s">
        <v>1180</v>
      </c>
      <c r="E1002" s="2" t="s">
        <v>1181</v>
      </c>
      <c r="F1002" s="3">
        <v>6515.96</v>
      </c>
      <c r="G1002" s="2"/>
      <c r="H1002" s="2"/>
    </row>
    <row r="1003" spans="4:8" x14ac:dyDescent="0.2">
      <c r="E1003" s="2" t="s">
        <v>1182</v>
      </c>
      <c r="F1003" s="3">
        <v>11356.12</v>
      </c>
      <c r="G1003" s="2"/>
      <c r="H1003" s="2"/>
    </row>
    <row r="1004" spans="4:8" x14ac:dyDescent="0.2">
      <c r="D1004" s="2" t="s">
        <v>1183</v>
      </c>
      <c r="F1004" s="3">
        <v>17872.080000000002</v>
      </c>
      <c r="G1004" s="2"/>
      <c r="H1004" s="2"/>
    </row>
    <row r="1005" spans="4:8" x14ac:dyDescent="0.2">
      <c r="D1005" s="2" t="s">
        <v>1184</v>
      </c>
      <c r="E1005" s="2" t="s">
        <v>1185</v>
      </c>
      <c r="F1005" s="3">
        <v>2522</v>
      </c>
      <c r="G1005" s="2"/>
      <c r="H1005" s="2"/>
    </row>
    <row r="1006" spans="4:8" x14ac:dyDescent="0.2">
      <c r="E1006" s="2" t="s">
        <v>1186</v>
      </c>
      <c r="F1006" s="3">
        <v>2522</v>
      </c>
      <c r="G1006" s="2"/>
      <c r="H1006" s="2"/>
    </row>
    <row r="1007" spans="4:8" x14ac:dyDescent="0.2">
      <c r="E1007" s="2" t="s">
        <v>1187</v>
      </c>
      <c r="F1007" s="3">
        <v>2837</v>
      </c>
      <c r="G1007" s="2"/>
      <c r="H1007" s="2"/>
    </row>
    <row r="1008" spans="4:8" x14ac:dyDescent="0.2">
      <c r="E1008" s="2" t="s">
        <v>1188</v>
      </c>
      <c r="F1008" s="3">
        <v>2522</v>
      </c>
      <c r="G1008" s="2"/>
      <c r="H1008" s="2"/>
    </row>
    <row r="1009" spans="4:8" x14ac:dyDescent="0.2">
      <c r="D1009" s="2" t="s">
        <v>1189</v>
      </c>
      <c r="F1009" s="3">
        <v>10403</v>
      </c>
      <c r="G1009" s="2"/>
      <c r="H1009" s="2"/>
    </row>
    <row r="1010" spans="4:8" x14ac:dyDescent="0.2">
      <c r="D1010" s="2" t="s">
        <v>1190</v>
      </c>
      <c r="E1010" s="2" t="s">
        <v>1191</v>
      </c>
      <c r="F1010" s="3">
        <v>2884</v>
      </c>
      <c r="G1010" s="2"/>
      <c r="H1010" s="2"/>
    </row>
    <row r="1011" spans="4:8" x14ac:dyDescent="0.2">
      <c r="E1011" s="2" t="s">
        <v>1192</v>
      </c>
      <c r="F1011" s="3">
        <v>2882</v>
      </c>
      <c r="G1011" s="2"/>
      <c r="H1011" s="2"/>
    </row>
    <row r="1012" spans="4:8" x14ac:dyDescent="0.2">
      <c r="D1012" s="2" t="s">
        <v>1193</v>
      </c>
      <c r="F1012" s="3">
        <v>5766</v>
      </c>
      <c r="G1012" s="2"/>
      <c r="H1012" s="2"/>
    </row>
    <row r="1013" spans="4:8" x14ac:dyDescent="0.2">
      <c r="D1013" s="2" t="s">
        <v>1194</v>
      </c>
      <c r="E1013" s="2" t="s">
        <v>1195</v>
      </c>
      <c r="F1013" s="3">
        <v>4982.4799999999996</v>
      </c>
      <c r="G1013" s="2"/>
      <c r="H1013" s="2"/>
    </row>
    <row r="1014" spans="4:8" x14ac:dyDescent="0.2">
      <c r="E1014" s="2" t="s">
        <v>1196</v>
      </c>
      <c r="F1014" s="3">
        <v>4258.59</v>
      </c>
      <c r="G1014" s="2"/>
      <c r="H1014" s="2"/>
    </row>
    <row r="1015" spans="4:8" x14ac:dyDescent="0.2">
      <c r="E1015" s="2" t="s">
        <v>1197</v>
      </c>
      <c r="F1015" s="3">
        <v>3527.7</v>
      </c>
      <c r="G1015" s="2"/>
      <c r="H1015" s="2"/>
    </row>
    <row r="1016" spans="4:8" x14ac:dyDescent="0.2">
      <c r="D1016" s="2" t="s">
        <v>1198</v>
      </c>
      <c r="F1016" s="3">
        <v>12768.77</v>
      </c>
      <c r="G1016" s="2"/>
      <c r="H1016" s="2"/>
    </row>
    <row r="1017" spans="4:8" x14ac:dyDescent="0.2">
      <c r="D1017" s="2" t="s">
        <v>1199</v>
      </c>
      <c r="E1017" s="2" t="s">
        <v>1200</v>
      </c>
      <c r="F1017" s="3">
        <v>16192.87</v>
      </c>
      <c r="G1017" s="2"/>
      <c r="H1017" s="2"/>
    </row>
    <row r="1018" spans="4:8" x14ac:dyDescent="0.2">
      <c r="E1018" s="2" t="s">
        <v>1201</v>
      </c>
      <c r="F1018" s="3">
        <v>13838.86</v>
      </c>
      <c r="G1018" s="2"/>
      <c r="H1018" s="2"/>
    </row>
    <row r="1019" spans="4:8" x14ac:dyDescent="0.2">
      <c r="D1019" s="2" t="s">
        <v>1202</v>
      </c>
      <c r="F1019" s="3">
        <v>30031.730000000003</v>
      </c>
      <c r="G1019" s="2"/>
      <c r="H1019" s="2"/>
    </row>
    <row r="1020" spans="4:8" x14ac:dyDescent="0.2">
      <c r="D1020" s="2" t="s">
        <v>1203</v>
      </c>
      <c r="E1020" s="2" t="s">
        <v>1204</v>
      </c>
      <c r="F1020" s="3">
        <v>4833.62</v>
      </c>
      <c r="G1020" s="2"/>
      <c r="H1020" s="2"/>
    </row>
    <row r="1021" spans="4:8" x14ac:dyDescent="0.2">
      <c r="E1021" s="2" t="s">
        <v>1205</v>
      </c>
      <c r="F1021" s="3">
        <v>807.83</v>
      </c>
      <c r="G1021" s="2"/>
      <c r="H1021" s="2"/>
    </row>
    <row r="1022" spans="4:8" x14ac:dyDescent="0.2">
      <c r="D1022" s="2" t="s">
        <v>1206</v>
      </c>
      <c r="F1022" s="3">
        <v>5641.45</v>
      </c>
      <c r="G1022" s="2"/>
      <c r="H1022" s="2"/>
    </row>
    <row r="1023" spans="4:8" x14ac:dyDescent="0.2">
      <c r="D1023" s="2" t="s">
        <v>1207</v>
      </c>
      <c r="E1023" s="2" t="s">
        <v>1208</v>
      </c>
      <c r="F1023" s="3">
        <v>5002</v>
      </c>
      <c r="G1023" s="2"/>
      <c r="H1023" s="2"/>
    </row>
    <row r="1024" spans="4:8" x14ac:dyDescent="0.2">
      <c r="E1024" s="2" t="s">
        <v>1209</v>
      </c>
      <c r="F1024" s="3">
        <v>5002</v>
      </c>
      <c r="G1024" s="2"/>
      <c r="H1024" s="2"/>
    </row>
    <row r="1025" spans="4:8" x14ac:dyDescent="0.2">
      <c r="E1025" s="2" t="s">
        <v>1210</v>
      </c>
      <c r="F1025" s="3">
        <v>5002</v>
      </c>
      <c r="G1025" s="2"/>
      <c r="H1025" s="2"/>
    </row>
    <row r="1026" spans="4:8" x14ac:dyDescent="0.2">
      <c r="D1026" s="2" t="s">
        <v>1211</v>
      </c>
      <c r="F1026" s="3">
        <v>15006</v>
      </c>
      <c r="G1026" s="2"/>
      <c r="H1026" s="2"/>
    </row>
    <row r="1027" spans="4:8" x14ac:dyDescent="0.2">
      <c r="D1027" s="2" t="s">
        <v>1212</v>
      </c>
      <c r="E1027" s="2" t="s">
        <v>1213</v>
      </c>
      <c r="F1027" s="3">
        <v>9705.43</v>
      </c>
      <c r="G1027" s="2"/>
      <c r="H1027" s="2"/>
    </row>
    <row r="1028" spans="4:8" x14ac:dyDescent="0.2">
      <c r="E1028" s="2" t="s">
        <v>1214</v>
      </c>
      <c r="F1028" s="3">
        <v>8396.84</v>
      </c>
      <c r="G1028" s="2"/>
      <c r="H1028" s="2"/>
    </row>
    <row r="1029" spans="4:8" x14ac:dyDescent="0.2">
      <c r="E1029" s="2" t="s">
        <v>1215</v>
      </c>
      <c r="F1029" s="3">
        <v>11670.580000000002</v>
      </c>
      <c r="G1029" s="2"/>
      <c r="H1029" s="2"/>
    </row>
    <row r="1030" spans="4:8" x14ac:dyDescent="0.2">
      <c r="D1030" s="2" t="s">
        <v>1216</v>
      </c>
      <c r="F1030" s="3">
        <v>29772.850000000002</v>
      </c>
      <c r="G1030" s="2"/>
      <c r="H1030" s="2"/>
    </row>
    <row r="1031" spans="4:8" x14ac:dyDescent="0.2">
      <c r="D1031" s="2" t="s">
        <v>1217</v>
      </c>
      <c r="E1031" s="2" t="s">
        <v>1218</v>
      </c>
      <c r="F1031" s="3">
        <v>914.31999999999994</v>
      </c>
      <c r="G1031" s="2"/>
      <c r="H1031" s="2"/>
    </row>
    <row r="1032" spans="4:8" x14ac:dyDescent="0.2">
      <c r="D1032" s="2" t="s">
        <v>1219</v>
      </c>
      <c r="F1032" s="3">
        <v>914.31999999999994</v>
      </c>
      <c r="G1032" s="2"/>
      <c r="H1032" s="2"/>
    </row>
    <row r="1033" spans="4:8" x14ac:dyDescent="0.2">
      <c r="D1033" s="2" t="s">
        <v>1220</v>
      </c>
      <c r="E1033" s="2" t="s">
        <v>1221</v>
      </c>
      <c r="F1033" s="3">
        <v>10339.719999999999</v>
      </c>
      <c r="G1033" s="2"/>
      <c r="H1033" s="2"/>
    </row>
    <row r="1034" spans="4:8" x14ac:dyDescent="0.2">
      <c r="E1034" s="2" t="s">
        <v>1222</v>
      </c>
      <c r="F1034" s="3">
        <v>10349.1</v>
      </c>
      <c r="G1034" s="2"/>
      <c r="H1034" s="2"/>
    </row>
    <row r="1035" spans="4:8" x14ac:dyDescent="0.2">
      <c r="D1035" s="2" t="s">
        <v>1223</v>
      </c>
      <c r="F1035" s="3">
        <v>20688.82</v>
      </c>
      <c r="G1035" s="2"/>
      <c r="H1035" s="2"/>
    </row>
    <row r="1036" spans="4:8" x14ac:dyDescent="0.2">
      <c r="D1036" s="2" t="s">
        <v>1224</v>
      </c>
      <c r="E1036" s="2" t="s">
        <v>1225</v>
      </c>
      <c r="F1036" s="3">
        <v>27000.43</v>
      </c>
      <c r="G1036" s="2"/>
      <c r="H1036" s="2"/>
    </row>
    <row r="1037" spans="4:8" x14ac:dyDescent="0.2">
      <c r="E1037" s="2" t="s">
        <v>1226</v>
      </c>
      <c r="F1037" s="3">
        <v>15423.81</v>
      </c>
      <c r="G1037" s="2"/>
      <c r="H1037" s="2"/>
    </row>
    <row r="1038" spans="4:8" x14ac:dyDescent="0.2">
      <c r="E1038" s="2" t="s">
        <v>1227</v>
      </c>
      <c r="F1038" s="3">
        <v>11192.97</v>
      </c>
      <c r="G1038" s="2"/>
      <c r="H1038" s="2"/>
    </row>
    <row r="1039" spans="4:8" x14ac:dyDescent="0.2">
      <c r="D1039" s="2" t="s">
        <v>1228</v>
      </c>
      <c r="F1039" s="3">
        <v>53617.21</v>
      </c>
      <c r="G1039" s="2"/>
      <c r="H1039" s="2"/>
    </row>
    <row r="1040" spans="4:8" x14ac:dyDescent="0.2">
      <c r="D1040" s="2" t="s">
        <v>1229</v>
      </c>
      <c r="E1040" s="2" t="s">
        <v>1230</v>
      </c>
      <c r="F1040" s="3">
        <v>10453.33</v>
      </c>
      <c r="G1040" s="2"/>
      <c r="H1040" s="2"/>
    </row>
    <row r="1041" spans="4:8" x14ac:dyDescent="0.2">
      <c r="D1041" s="2" t="s">
        <v>1231</v>
      </c>
      <c r="F1041" s="3">
        <v>10453.33</v>
      </c>
      <c r="G1041" s="2"/>
      <c r="H1041" s="2"/>
    </row>
    <row r="1042" spans="4:8" x14ac:dyDescent="0.2">
      <c r="D1042" s="2" t="s">
        <v>1232</v>
      </c>
      <c r="E1042" s="2" t="s">
        <v>1233</v>
      </c>
      <c r="F1042" s="3">
        <v>2779.5</v>
      </c>
      <c r="G1042" s="2"/>
      <c r="H1042" s="2"/>
    </row>
    <row r="1043" spans="4:8" x14ac:dyDescent="0.2">
      <c r="E1043" s="2" t="s">
        <v>1234</v>
      </c>
      <c r="F1043" s="3">
        <v>3141.5</v>
      </c>
      <c r="G1043" s="2"/>
      <c r="H1043" s="2"/>
    </row>
    <row r="1044" spans="4:8" x14ac:dyDescent="0.2">
      <c r="D1044" s="2" t="s">
        <v>1235</v>
      </c>
      <c r="F1044" s="3">
        <v>5921</v>
      </c>
      <c r="G1044" s="2"/>
      <c r="H1044" s="2"/>
    </row>
    <row r="1045" spans="4:8" x14ac:dyDescent="0.2">
      <c r="D1045" s="2" t="s">
        <v>1236</v>
      </c>
      <c r="E1045" s="2" t="s">
        <v>1237</v>
      </c>
      <c r="F1045" s="3">
        <v>9602</v>
      </c>
      <c r="G1045" s="2"/>
      <c r="H1045" s="2"/>
    </row>
    <row r="1046" spans="4:8" x14ac:dyDescent="0.2">
      <c r="E1046" s="2" t="s">
        <v>1238</v>
      </c>
      <c r="F1046" s="3">
        <v>8642</v>
      </c>
      <c r="G1046" s="2"/>
      <c r="H1046" s="2"/>
    </row>
    <row r="1047" spans="4:8" x14ac:dyDescent="0.2">
      <c r="D1047" s="2" t="s">
        <v>1239</v>
      </c>
      <c r="F1047" s="3">
        <v>18244</v>
      </c>
      <c r="G1047" s="2"/>
      <c r="H1047" s="2"/>
    </row>
    <row r="1048" spans="4:8" x14ac:dyDescent="0.2">
      <c r="D1048" s="2" t="s">
        <v>1240</v>
      </c>
      <c r="E1048" s="2" t="s">
        <v>1241</v>
      </c>
      <c r="F1048" s="3">
        <v>482</v>
      </c>
      <c r="G1048" s="2"/>
      <c r="H1048" s="2"/>
    </row>
    <row r="1049" spans="4:8" x14ac:dyDescent="0.2">
      <c r="E1049" s="2" t="s">
        <v>1242</v>
      </c>
      <c r="F1049" s="3">
        <v>794</v>
      </c>
      <c r="G1049" s="2"/>
      <c r="H1049" s="2"/>
    </row>
    <row r="1050" spans="4:8" x14ac:dyDescent="0.2">
      <c r="E1050" s="2" t="s">
        <v>1243</v>
      </c>
      <c r="F1050" s="3">
        <v>338</v>
      </c>
      <c r="G1050" s="2"/>
      <c r="H1050" s="2"/>
    </row>
    <row r="1051" spans="4:8" x14ac:dyDescent="0.2">
      <c r="D1051" s="2" t="s">
        <v>1244</v>
      </c>
      <c r="F1051" s="3">
        <v>1614</v>
      </c>
      <c r="G1051" s="2"/>
      <c r="H1051" s="2"/>
    </row>
    <row r="1052" spans="4:8" x14ac:dyDescent="0.2">
      <c r="D1052" s="2" t="s">
        <v>1245</v>
      </c>
      <c r="E1052" s="2" t="s">
        <v>1246</v>
      </c>
      <c r="F1052" s="3">
        <v>6814.3</v>
      </c>
      <c r="G1052" s="2"/>
      <c r="H1052" s="2"/>
    </row>
    <row r="1053" spans="4:8" x14ac:dyDescent="0.2">
      <c r="E1053" s="2" t="s">
        <v>1247</v>
      </c>
      <c r="F1053" s="3">
        <v>6507.6</v>
      </c>
      <c r="G1053" s="2"/>
      <c r="H1053" s="2"/>
    </row>
    <row r="1054" spans="4:8" x14ac:dyDescent="0.2">
      <c r="D1054" s="2" t="s">
        <v>1248</v>
      </c>
      <c r="F1054" s="3">
        <v>13321.900000000001</v>
      </c>
      <c r="G1054" s="2"/>
      <c r="H1054" s="2"/>
    </row>
    <row r="1055" spans="4:8" x14ac:dyDescent="0.2">
      <c r="D1055" s="2" t="s">
        <v>1249</v>
      </c>
      <c r="E1055" s="2" t="s">
        <v>1250</v>
      </c>
      <c r="F1055" s="3">
        <v>11631.94</v>
      </c>
      <c r="G1055" s="2"/>
      <c r="H1055" s="2"/>
    </row>
    <row r="1056" spans="4:8" x14ac:dyDescent="0.2">
      <c r="E1056" s="2" t="s">
        <v>1251</v>
      </c>
      <c r="F1056" s="3">
        <v>21995.86</v>
      </c>
      <c r="G1056" s="2"/>
      <c r="H1056" s="2"/>
    </row>
    <row r="1057" spans="4:8" x14ac:dyDescent="0.2">
      <c r="D1057" s="2" t="s">
        <v>1252</v>
      </c>
      <c r="F1057" s="3">
        <v>33627.800000000003</v>
      </c>
      <c r="G1057" s="2"/>
      <c r="H1057" s="2"/>
    </row>
    <row r="1058" spans="4:8" x14ac:dyDescent="0.2">
      <c r="D1058" s="2" t="s">
        <v>1253</v>
      </c>
      <c r="E1058" s="2" t="s">
        <v>1254</v>
      </c>
      <c r="F1058" s="3">
        <v>3164</v>
      </c>
      <c r="G1058" s="2"/>
      <c r="H1058" s="2"/>
    </row>
    <row r="1059" spans="4:8" x14ac:dyDescent="0.2">
      <c r="E1059" s="2" t="s">
        <v>1255</v>
      </c>
      <c r="F1059" s="3">
        <v>3156.25</v>
      </c>
      <c r="G1059" s="2"/>
      <c r="H1059" s="2"/>
    </row>
    <row r="1060" spans="4:8" x14ac:dyDescent="0.2">
      <c r="E1060" s="2" t="s">
        <v>1256</v>
      </c>
      <c r="F1060" s="3">
        <v>4435</v>
      </c>
      <c r="G1060" s="2"/>
      <c r="H1060" s="2"/>
    </row>
    <row r="1061" spans="4:8" x14ac:dyDescent="0.2">
      <c r="E1061" s="2" t="s">
        <v>1257</v>
      </c>
      <c r="F1061" s="3">
        <v>4590</v>
      </c>
      <c r="G1061" s="2"/>
      <c r="H1061" s="2"/>
    </row>
    <row r="1062" spans="4:8" x14ac:dyDescent="0.2">
      <c r="D1062" s="2" t="s">
        <v>1258</v>
      </c>
      <c r="F1062" s="3">
        <v>15345.25</v>
      </c>
      <c r="G1062" s="2"/>
      <c r="H1062" s="2"/>
    </row>
    <row r="1063" spans="4:8" x14ac:dyDescent="0.2">
      <c r="D1063" s="2" t="s">
        <v>1259</v>
      </c>
      <c r="E1063" s="2" t="s">
        <v>1260</v>
      </c>
      <c r="F1063" s="3">
        <v>16682</v>
      </c>
      <c r="G1063" s="2"/>
      <c r="H1063" s="2"/>
    </row>
    <row r="1064" spans="4:8" x14ac:dyDescent="0.2">
      <c r="D1064" s="2" t="s">
        <v>1261</v>
      </c>
      <c r="F1064" s="3">
        <v>16682</v>
      </c>
      <c r="G1064" s="2"/>
      <c r="H1064" s="2"/>
    </row>
    <row r="1065" spans="4:8" x14ac:dyDescent="0.2">
      <c r="D1065" s="2" t="s">
        <v>1262</v>
      </c>
      <c r="E1065" s="2" t="s">
        <v>1263</v>
      </c>
      <c r="F1065" s="3">
        <v>7852</v>
      </c>
      <c r="G1065" s="2"/>
      <c r="H1065" s="2"/>
    </row>
    <row r="1066" spans="4:8" x14ac:dyDescent="0.2">
      <c r="D1066" s="2" t="s">
        <v>1264</v>
      </c>
      <c r="F1066" s="3">
        <v>7852</v>
      </c>
      <c r="G1066" s="2"/>
      <c r="H1066" s="2"/>
    </row>
    <row r="1067" spans="4:8" x14ac:dyDescent="0.2">
      <c r="D1067" s="2" t="s">
        <v>1265</v>
      </c>
      <c r="E1067" s="2" t="s">
        <v>1266</v>
      </c>
      <c r="F1067" s="3">
        <v>1641.8</v>
      </c>
      <c r="G1067" s="2"/>
      <c r="H1067" s="2"/>
    </row>
    <row r="1068" spans="4:8" x14ac:dyDescent="0.2">
      <c r="E1068" s="2" t="s">
        <v>1267</v>
      </c>
      <c r="F1068" s="3">
        <v>6417.8</v>
      </c>
      <c r="G1068" s="2"/>
      <c r="H1068" s="2"/>
    </row>
    <row r="1069" spans="4:8" x14ac:dyDescent="0.2">
      <c r="D1069" s="2" t="s">
        <v>1268</v>
      </c>
      <c r="F1069" s="3">
        <v>8059.6</v>
      </c>
      <c r="G1069" s="2"/>
      <c r="H1069" s="2"/>
    </row>
    <row r="1070" spans="4:8" x14ac:dyDescent="0.2">
      <c r="D1070" s="2" t="s">
        <v>1269</v>
      </c>
      <c r="E1070" s="2" t="s">
        <v>1270</v>
      </c>
      <c r="F1070" s="3">
        <v>6202.17</v>
      </c>
      <c r="G1070" s="2"/>
      <c r="H1070" s="2"/>
    </row>
    <row r="1071" spans="4:8" x14ac:dyDescent="0.2">
      <c r="E1071" s="2" t="s">
        <v>1271</v>
      </c>
      <c r="F1071" s="3">
        <v>9411.8700000000008</v>
      </c>
      <c r="G1071" s="2"/>
      <c r="H1071" s="2"/>
    </row>
    <row r="1072" spans="4:8" x14ac:dyDescent="0.2">
      <c r="D1072" s="2" t="s">
        <v>1272</v>
      </c>
      <c r="F1072" s="3">
        <v>15614.04</v>
      </c>
      <c r="G1072" s="2"/>
      <c r="H1072" s="2"/>
    </row>
    <row r="1073" spans="2:8" x14ac:dyDescent="0.2">
      <c r="D1073" s="2" t="s">
        <v>1273</v>
      </c>
      <c r="E1073" s="2" t="s">
        <v>1274</v>
      </c>
      <c r="F1073" s="3">
        <v>10084</v>
      </c>
      <c r="G1073" s="2"/>
      <c r="H1073" s="2"/>
    </row>
    <row r="1074" spans="2:8" x14ac:dyDescent="0.2">
      <c r="E1074" s="2" t="s">
        <v>1275</v>
      </c>
      <c r="F1074" s="3">
        <v>10083.790000000001</v>
      </c>
      <c r="G1074" s="2"/>
      <c r="H1074" s="2"/>
    </row>
    <row r="1075" spans="2:8" x14ac:dyDescent="0.2">
      <c r="D1075" s="2" t="s">
        <v>1276</v>
      </c>
      <c r="F1075" s="3">
        <v>20167.79</v>
      </c>
      <c r="G1075" s="2"/>
      <c r="H1075" s="2"/>
    </row>
    <row r="1076" spans="2:8" x14ac:dyDescent="0.2">
      <c r="D1076" s="2" t="s">
        <v>1277</v>
      </c>
      <c r="E1076" s="2" t="s">
        <v>1278</v>
      </c>
      <c r="F1076" s="3">
        <v>9031.1</v>
      </c>
      <c r="G1076" s="2"/>
      <c r="H1076" s="2"/>
    </row>
    <row r="1077" spans="2:8" x14ac:dyDescent="0.2">
      <c r="E1077" s="2" t="s">
        <v>1279</v>
      </c>
      <c r="F1077" s="3">
        <v>8920.89</v>
      </c>
      <c r="G1077" s="2"/>
      <c r="H1077" s="2"/>
    </row>
    <row r="1078" spans="2:8" x14ac:dyDescent="0.2">
      <c r="E1078" s="2" t="s">
        <v>1280</v>
      </c>
      <c r="F1078" s="3">
        <v>11656.32</v>
      </c>
      <c r="G1078" s="2"/>
      <c r="H1078" s="2"/>
    </row>
    <row r="1079" spans="2:8" x14ac:dyDescent="0.2">
      <c r="D1079" s="2" t="s">
        <v>1281</v>
      </c>
      <c r="F1079" s="3">
        <v>29608.309999999998</v>
      </c>
      <c r="G1079" s="2"/>
      <c r="H1079" s="2"/>
    </row>
    <row r="1080" spans="2:8" x14ac:dyDescent="0.2">
      <c r="D1080" s="2" t="s">
        <v>1282</v>
      </c>
      <c r="E1080" s="2" t="s">
        <v>1283</v>
      </c>
      <c r="F1080" s="3">
        <v>9202</v>
      </c>
      <c r="G1080" s="2"/>
      <c r="H1080" s="2"/>
    </row>
    <row r="1081" spans="2:8" x14ac:dyDescent="0.2">
      <c r="E1081" s="2" t="s">
        <v>1284</v>
      </c>
      <c r="F1081" s="3">
        <v>6047.6</v>
      </c>
      <c r="G1081" s="2"/>
      <c r="H1081" s="2"/>
    </row>
    <row r="1082" spans="2:8" x14ac:dyDescent="0.2">
      <c r="D1082" s="2" t="s">
        <v>1285</v>
      </c>
      <c r="F1082" s="3">
        <v>15249.6</v>
      </c>
      <c r="G1082" s="2"/>
      <c r="H1082" s="2"/>
    </row>
    <row r="1083" spans="2:8" x14ac:dyDescent="0.2">
      <c r="D1083" s="2" t="s">
        <v>1286</v>
      </c>
      <c r="E1083" s="2" t="s">
        <v>1287</v>
      </c>
      <c r="F1083" s="3">
        <v>14402</v>
      </c>
      <c r="G1083" s="2"/>
      <c r="H1083" s="2"/>
    </row>
    <row r="1084" spans="2:8" x14ac:dyDescent="0.2">
      <c r="E1084" s="2" t="s">
        <v>1288</v>
      </c>
      <c r="F1084" s="3">
        <v>12962</v>
      </c>
      <c r="G1084" s="2"/>
      <c r="H1084" s="2"/>
    </row>
    <row r="1085" spans="2:8" x14ac:dyDescent="0.2">
      <c r="E1085" s="2" t="s">
        <v>1289</v>
      </c>
      <c r="F1085" s="3">
        <v>12002</v>
      </c>
      <c r="G1085" s="2"/>
      <c r="H1085" s="2"/>
    </row>
    <row r="1086" spans="2:8" x14ac:dyDescent="0.2">
      <c r="D1086" s="2" t="s">
        <v>1290</v>
      </c>
      <c r="F1086" s="3">
        <v>39366</v>
      </c>
      <c r="G1086" s="2"/>
      <c r="H1086" s="2"/>
    </row>
    <row r="1087" spans="2:8" x14ac:dyDescent="0.2">
      <c r="C1087" s="2" t="s">
        <v>1291</v>
      </c>
      <c r="F1087" s="3">
        <v>1543935.9700000016</v>
      </c>
      <c r="G1087" s="2"/>
      <c r="H1087" s="2"/>
    </row>
    <row r="1088" spans="2:8" x14ac:dyDescent="0.2">
      <c r="B1088" s="2" t="s">
        <v>1292</v>
      </c>
      <c r="F1088" s="3">
        <v>1543935.9700000016</v>
      </c>
      <c r="G1088" s="2"/>
      <c r="H1088" s="2"/>
    </row>
    <row r="1089" spans="2:8" x14ac:dyDescent="0.2">
      <c r="B1089" s="2" t="s">
        <v>1293</v>
      </c>
      <c r="C1089" s="2" t="s">
        <v>1294</v>
      </c>
      <c r="D1089" s="2" t="s">
        <v>1295</v>
      </c>
      <c r="E1089" s="2" t="s">
        <v>1296</v>
      </c>
      <c r="F1089" s="3">
        <v>686.59</v>
      </c>
      <c r="G1089" s="2"/>
      <c r="H1089" s="2"/>
    </row>
    <row r="1090" spans="2:8" x14ac:dyDescent="0.2">
      <c r="E1090" s="2" t="s">
        <v>1297</v>
      </c>
      <c r="F1090" s="3">
        <v>67708.14</v>
      </c>
      <c r="G1090" s="2"/>
      <c r="H1090" s="2"/>
    </row>
    <row r="1091" spans="2:8" x14ac:dyDescent="0.2">
      <c r="E1091" s="2" t="s">
        <v>1298</v>
      </c>
      <c r="F1091" s="3">
        <v>1600.18</v>
      </c>
      <c r="G1091" s="2"/>
      <c r="H1091" s="2"/>
    </row>
    <row r="1092" spans="2:8" x14ac:dyDescent="0.2">
      <c r="E1092" s="2" t="s">
        <v>1299</v>
      </c>
      <c r="F1092" s="3">
        <v>584.91999999999996</v>
      </c>
      <c r="G1092" s="2"/>
      <c r="H1092" s="2"/>
    </row>
    <row r="1093" spans="2:8" x14ac:dyDescent="0.2">
      <c r="E1093" s="2" t="s">
        <v>1300</v>
      </c>
      <c r="F1093" s="3">
        <v>68266.179999999993</v>
      </c>
      <c r="G1093" s="2"/>
      <c r="H1093" s="2"/>
    </row>
    <row r="1094" spans="2:8" x14ac:dyDescent="0.2">
      <c r="E1094" s="2" t="s">
        <v>1301</v>
      </c>
      <c r="F1094" s="3">
        <v>1452.1</v>
      </c>
      <c r="G1094" s="2"/>
      <c r="H1094" s="2"/>
    </row>
    <row r="1095" spans="2:8" x14ac:dyDescent="0.2">
      <c r="E1095" s="2" t="s">
        <v>1302</v>
      </c>
      <c r="F1095" s="3">
        <v>58744.63</v>
      </c>
      <c r="G1095" s="2"/>
      <c r="H1095" s="2"/>
    </row>
    <row r="1096" spans="2:8" x14ac:dyDescent="0.2">
      <c r="E1096" s="2" t="s">
        <v>1303</v>
      </c>
      <c r="F1096" s="3">
        <v>675.15</v>
      </c>
      <c r="G1096" s="2"/>
      <c r="H1096" s="2"/>
    </row>
    <row r="1097" spans="2:8" x14ac:dyDescent="0.2">
      <c r="E1097" s="2" t="s">
        <v>1304</v>
      </c>
      <c r="F1097" s="3">
        <v>1409.05</v>
      </c>
      <c r="G1097" s="2"/>
      <c r="H1097" s="2"/>
    </row>
    <row r="1098" spans="2:8" x14ac:dyDescent="0.2">
      <c r="D1098" s="2" t="s">
        <v>1305</v>
      </c>
      <c r="F1098" s="3">
        <v>201126.93999999997</v>
      </c>
      <c r="G1098" s="2"/>
      <c r="H1098" s="2"/>
    </row>
    <row r="1099" spans="2:8" x14ac:dyDescent="0.2">
      <c r="D1099" s="2" t="s">
        <v>1306</v>
      </c>
      <c r="E1099" s="2" t="s">
        <v>1307</v>
      </c>
      <c r="F1099" s="3">
        <v>12475.890000000001</v>
      </c>
      <c r="G1099" s="2"/>
      <c r="H1099" s="2"/>
    </row>
    <row r="1100" spans="2:8" x14ac:dyDescent="0.2">
      <c r="E1100" s="2" t="s">
        <v>1308</v>
      </c>
      <c r="F1100" s="3">
        <v>10318.840000000002</v>
      </c>
      <c r="G1100" s="2"/>
      <c r="H1100" s="2"/>
    </row>
    <row r="1101" spans="2:8" x14ac:dyDescent="0.2">
      <c r="E1101" s="2" t="s">
        <v>1309</v>
      </c>
      <c r="F1101" s="3">
        <v>11135.090000000002</v>
      </c>
      <c r="G1101" s="2"/>
      <c r="H1101" s="2"/>
    </row>
    <row r="1102" spans="2:8" x14ac:dyDescent="0.2">
      <c r="D1102" s="2" t="s">
        <v>1310</v>
      </c>
      <c r="F1102" s="3">
        <v>33929.820000000007</v>
      </c>
      <c r="G1102" s="2"/>
      <c r="H1102" s="2"/>
    </row>
    <row r="1103" spans="2:8" x14ac:dyDescent="0.2">
      <c r="C1103" s="2" t="s">
        <v>1311</v>
      </c>
      <c r="F1103" s="3">
        <v>235056.75999999998</v>
      </c>
      <c r="G1103" s="2"/>
      <c r="H1103" s="2"/>
    </row>
    <row r="1104" spans="2:8" x14ac:dyDescent="0.2">
      <c r="B1104" s="2" t="s">
        <v>1312</v>
      </c>
      <c r="F1104" s="3">
        <v>235056.75999999998</v>
      </c>
      <c r="G1104" s="2"/>
      <c r="H1104" s="2"/>
    </row>
    <row r="1105" spans="2:8" x14ac:dyDescent="0.2">
      <c r="B1105" s="2" t="s">
        <v>18</v>
      </c>
      <c r="C1105" s="2" t="s">
        <v>19</v>
      </c>
      <c r="D1105" s="2" t="s">
        <v>20</v>
      </c>
      <c r="E1105" s="2" t="s">
        <v>1313</v>
      </c>
      <c r="F1105" s="3">
        <v>35139.64</v>
      </c>
      <c r="G1105" s="2"/>
      <c r="H1105" s="2"/>
    </row>
    <row r="1106" spans="2:8" x14ac:dyDescent="0.2">
      <c r="E1106" s="2" t="s">
        <v>1314</v>
      </c>
      <c r="F1106" s="3">
        <v>911.57</v>
      </c>
      <c r="G1106" s="2"/>
      <c r="H1106" s="2"/>
    </row>
    <row r="1107" spans="2:8" x14ac:dyDescent="0.2">
      <c r="E1107" s="2" t="s">
        <v>1315</v>
      </c>
      <c r="F1107" s="3">
        <v>41413.509999999995</v>
      </c>
      <c r="G1107" s="2"/>
      <c r="H1107" s="2"/>
    </row>
    <row r="1108" spans="2:8" x14ac:dyDescent="0.2">
      <c r="E1108" s="2" t="s">
        <v>1316</v>
      </c>
      <c r="F1108" s="3">
        <v>83611.44</v>
      </c>
      <c r="G1108" s="2"/>
      <c r="H1108" s="2"/>
    </row>
    <row r="1109" spans="2:8" x14ac:dyDescent="0.2">
      <c r="E1109" s="2" t="s">
        <v>21</v>
      </c>
      <c r="F1109" s="3">
        <v>196.01</v>
      </c>
      <c r="G1109" s="2"/>
      <c r="H1109" s="2"/>
    </row>
    <row r="1110" spans="2:8" x14ac:dyDescent="0.2">
      <c r="E1110" s="2" t="s">
        <v>1317</v>
      </c>
      <c r="F1110" s="3">
        <v>1206.8</v>
      </c>
      <c r="G1110" s="2"/>
      <c r="H1110" s="2"/>
    </row>
    <row r="1111" spans="2:8" x14ac:dyDescent="0.2">
      <c r="E1111" s="2" t="s">
        <v>1318</v>
      </c>
      <c r="F1111" s="3">
        <v>475.11</v>
      </c>
      <c r="G1111" s="2"/>
      <c r="H1111" s="2"/>
    </row>
    <row r="1112" spans="2:8" x14ac:dyDescent="0.2">
      <c r="E1112" s="2" t="s">
        <v>1319</v>
      </c>
      <c r="F1112" s="3">
        <v>12539.17</v>
      </c>
      <c r="G1112" s="2"/>
      <c r="H1112" s="2"/>
    </row>
    <row r="1113" spans="2:8" x14ac:dyDescent="0.2">
      <c r="E1113" s="2" t="s">
        <v>1320</v>
      </c>
      <c r="F1113" s="3">
        <v>100797.91</v>
      </c>
      <c r="G1113" s="2"/>
      <c r="H1113" s="2"/>
    </row>
    <row r="1114" spans="2:8" x14ac:dyDescent="0.2">
      <c r="E1114" s="2" t="s">
        <v>1321</v>
      </c>
      <c r="F1114" s="3">
        <v>1209.43</v>
      </c>
      <c r="G1114" s="2"/>
      <c r="H1114" s="2"/>
    </row>
    <row r="1115" spans="2:8" x14ac:dyDescent="0.2">
      <c r="E1115" s="2" t="s">
        <v>1322</v>
      </c>
      <c r="F1115" s="3">
        <v>648.5</v>
      </c>
      <c r="G1115" s="2"/>
      <c r="H1115" s="2"/>
    </row>
    <row r="1116" spans="2:8" x14ac:dyDescent="0.2">
      <c r="E1116" s="2" t="s">
        <v>1323</v>
      </c>
      <c r="F1116" s="3">
        <v>13875.24</v>
      </c>
      <c r="G1116" s="2"/>
      <c r="H1116" s="2"/>
    </row>
    <row r="1117" spans="2:8" x14ac:dyDescent="0.2">
      <c r="E1117" s="2" t="s">
        <v>1324</v>
      </c>
      <c r="F1117" s="3">
        <v>33127.15</v>
      </c>
      <c r="G1117" s="2"/>
      <c r="H1117" s="2"/>
    </row>
    <row r="1118" spans="2:8" x14ac:dyDescent="0.2">
      <c r="E1118" s="2" t="s">
        <v>1325</v>
      </c>
      <c r="F1118" s="3">
        <v>846.35</v>
      </c>
      <c r="G1118" s="2"/>
      <c r="H1118" s="2"/>
    </row>
    <row r="1119" spans="2:8" x14ac:dyDescent="0.2">
      <c r="E1119" s="2" t="s">
        <v>1326</v>
      </c>
      <c r="F1119" s="3">
        <v>2004.9900000000002</v>
      </c>
      <c r="G1119" s="2"/>
      <c r="H1119" s="2"/>
    </row>
    <row r="1120" spans="2:8" x14ac:dyDescent="0.2">
      <c r="E1120" s="2" t="s">
        <v>1327</v>
      </c>
      <c r="F1120" s="3">
        <v>35.619999999999997</v>
      </c>
      <c r="G1120" s="2"/>
      <c r="H1120" s="2"/>
    </row>
    <row r="1121" spans="5:8" x14ac:dyDescent="0.2">
      <c r="E1121" s="2" t="s">
        <v>1328</v>
      </c>
      <c r="F1121" s="3">
        <v>31525.5</v>
      </c>
      <c r="G1121" s="2"/>
      <c r="H1121" s="2"/>
    </row>
    <row r="1122" spans="5:8" x14ac:dyDescent="0.2">
      <c r="E1122" s="2" t="s">
        <v>1329</v>
      </c>
      <c r="F1122" s="3">
        <v>30612.48</v>
      </c>
      <c r="G1122" s="2"/>
      <c r="H1122" s="2"/>
    </row>
    <row r="1123" spans="5:8" x14ac:dyDescent="0.2">
      <c r="E1123" s="2" t="s">
        <v>1330</v>
      </c>
      <c r="F1123" s="3">
        <v>771.26</v>
      </c>
      <c r="G1123" s="2"/>
      <c r="H1123" s="2"/>
    </row>
    <row r="1124" spans="5:8" x14ac:dyDescent="0.2">
      <c r="E1124" s="2" t="s">
        <v>1331</v>
      </c>
      <c r="F1124" s="3">
        <v>586.36</v>
      </c>
      <c r="G1124" s="2"/>
      <c r="H1124" s="2"/>
    </row>
    <row r="1125" spans="5:8" x14ac:dyDescent="0.2">
      <c r="E1125" s="2" t="s">
        <v>1332</v>
      </c>
      <c r="F1125" s="3">
        <v>16.239999999999998</v>
      </c>
      <c r="G1125" s="2"/>
      <c r="H1125" s="2"/>
    </row>
    <row r="1126" spans="5:8" x14ac:dyDescent="0.2">
      <c r="E1126" s="2" t="s">
        <v>1333</v>
      </c>
      <c r="F1126" s="3">
        <v>1298.83</v>
      </c>
      <c r="G1126" s="2"/>
      <c r="H1126" s="2"/>
    </row>
    <row r="1127" spans="5:8" x14ac:dyDescent="0.2">
      <c r="E1127" s="2" t="s">
        <v>1334</v>
      </c>
      <c r="F1127" s="3">
        <v>35.97</v>
      </c>
      <c r="G1127" s="2"/>
      <c r="H1127" s="2"/>
    </row>
    <row r="1128" spans="5:8" x14ac:dyDescent="0.2">
      <c r="E1128" s="2" t="s">
        <v>1335</v>
      </c>
      <c r="F1128" s="3">
        <v>32085.449999999997</v>
      </c>
      <c r="G1128" s="2"/>
      <c r="H1128" s="2"/>
    </row>
    <row r="1129" spans="5:8" x14ac:dyDescent="0.2">
      <c r="E1129" s="2" t="s">
        <v>1336</v>
      </c>
      <c r="F1129" s="3">
        <v>86684.010000000009</v>
      </c>
      <c r="G1129" s="2"/>
      <c r="H1129" s="2"/>
    </row>
    <row r="1130" spans="5:8" x14ac:dyDescent="0.2">
      <c r="E1130" s="2" t="s">
        <v>1337</v>
      </c>
      <c r="F1130" s="3">
        <v>16212.300000000001</v>
      </c>
      <c r="G1130" s="2"/>
      <c r="H1130" s="2"/>
    </row>
    <row r="1131" spans="5:8" x14ac:dyDescent="0.2">
      <c r="E1131" s="2" t="s">
        <v>1338</v>
      </c>
      <c r="F1131" s="3">
        <v>1200</v>
      </c>
      <c r="G1131" s="2"/>
      <c r="H1131" s="2"/>
    </row>
    <row r="1132" spans="5:8" x14ac:dyDescent="0.2">
      <c r="E1132" s="2" t="s">
        <v>1339</v>
      </c>
      <c r="F1132" s="3">
        <v>484.72</v>
      </c>
      <c r="G1132" s="2"/>
      <c r="H1132" s="2"/>
    </row>
    <row r="1133" spans="5:8" x14ac:dyDescent="0.2">
      <c r="E1133" s="2" t="s">
        <v>1340</v>
      </c>
      <c r="F1133" s="3">
        <v>100.61</v>
      </c>
      <c r="G1133" s="2"/>
      <c r="H1133" s="2"/>
    </row>
    <row r="1134" spans="5:8" x14ac:dyDescent="0.2">
      <c r="E1134" s="2" t="s">
        <v>1341</v>
      </c>
      <c r="F1134" s="3">
        <v>12627.880000000001</v>
      </c>
      <c r="G1134" s="2"/>
      <c r="H1134" s="2"/>
    </row>
    <row r="1135" spans="5:8" x14ac:dyDescent="0.2">
      <c r="E1135" s="2" t="s">
        <v>1342</v>
      </c>
      <c r="F1135" s="3">
        <v>1658.25</v>
      </c>
      <c r="G1135" s="2"/>
      <c r="H1135" s="2"/>
    </row>
    <row r="1136" spans="5:8" x14ac:dyDescent="0.2">
      <c r="E1136" s="2" t="s">
        <v>1343</v>
      </c>
      <c r="F1136" s="3">
        <v>86587.76</v>
      </c>
      <c r="G1136" s="2"/>
      <c r="H1136" s="2"/>
    </row>
    <row r="1137" spans="4:8" x14ac:dyDescent="0.2">
      <c r="E1137" s="2" t="s">
        <v>1344</v>
      </c>
      <c r="F1137" s="3">
        <v>1190.71</v>
      </c>
      <c r="G1137" s="2"/>
      <c r="H1137" s="2"/>
    </row>
    <row r="1138" spans="4:8" x14ac:dyDescent="0.2">
      <c r="E1138" s="2" t="s">
        <v>1345</v>
      </c>
      <c r="F1138" s="3">
        <v>634.21</v>
      </c>
      <c r="G1138" s="2"/>
      <c r="H1138" s="2"/>
    </row>
    <row r="1139" spans="4:8" x14ac:dyDescent="0.2">
      <c r="E1139" s="2" t="s">
        <v>1346</v>
      </c>
      <c r="F1139" s="3">
        <v>14092.66</v>
      </c>
      <c r="G1139" s="2"/>
      <c r="H1139" s="2"/>
    </row>
    <row r="1140" spans="4:8" x14ac:dyDescent="0.2">
      <c r="E1140" s="2" t="s">
        <v>1347</v>
      </c>
      <c r="F1140" s="3">
        <v>148.25</v>
      </c>
      <c r="G1140" s="2"/>
      <c r="H1140" s="2"/>
    </row>
    <row r="1141" spans="4:8" x14ac:dyDescent="0.2">
      <c r="E1141" s="2" t="s">
        <v>1348</v>
      </c>
      <c r="F1141" s="3">
        <v>1324.0500000000002</v>
      </c>
      <c r="G1141" s="2"/>
      <c r="H1141" s="2"/>
    </row>
    <row r="1142" spans="4:8" x14ac:dyDescent="0.2">
      <c r="E1142" s="2" t="s">
        <v>1349</v>
      </c>
      <c r="F1142" s="3">
        <v>36.67</v>
      </c>
      <c r="G1142" s="2"/>
      <c r="H1142" s="2"/>
    </row>
    <row r="1143" spans="4:8" x14ac:dyDescent="0.2">
      <c r="E1143" s="2" t="s">
        <v>1350</v>
      </c>
      <c r="F1143" s="3">
        <v>38027.9</v>
      </c>
      <c r="G1143" s="2"/>
      <c r="H1143" s="2"/>
    </row>
    <row r="1144" spans="4:8" x14ac:dyDescent="0.2">
      <c r="E1144" s="2" t="s">
        <v>1351</v>
      </c>
      <c r="F1144" s="3">
        <v>935.34</v>
      </c>
      <c r="G1144" s="2"/>
      <c r="H1144" s="2"/>
    </row>
    <row r="1145" spans="4:8" x14ac:dyDescent="0.2">
      <c r="E1145" s="2" t="s">
        <v>1352</v>
      </c>
      <c r="F1145" s="3">
        <v>699.8599999999999</v>
      </c>
      <c r="G1145" s="2"/>
      <c r="H1145" s="2"/>
    </row>
    <row r="1146" spans="4:8" x14ac:dyDescent="0.2">
      <c r="E1146" s="2" t="s">
        <v>1353</v>
      </c>
      <c r="F1146" s="3">
        <v>19.38</v>
      </c>
      <c r="G1146" s="2"/>
      <c r="H1146" s="2"/>
    </row>
    <row r="1147" spans="4:8" x14ac:dyDescent="0.2">
      <c r="D1147" s="2" t="s">
        <v>22</v>
      </c>
      <c r="F1147" s="3">
        <v>687635.09</v>
      </c>
      <c r="G1147" s="2"/>
      <c r="H1147" s="2"/>
    </row>
    <row r="1148" spans="4:8" x14ac:dyDescent="0.2">
      <c r="D1148" s="2" t="s">
        <v>1354</v>
      </c>
      <c r="E1148" s="2" t="s">
        <v>1355</v>
      </c>
      <c r="F1148" s="3">
        <v>1126.29</v>
      </c>
      <c r="G1148" s="2"/>
      <c r="H1148" s="2"/>
    </row>
    <row r="1149" spans="4:8" x14ac:dyDescent="0.2">
      <c r="E1149" s="2" t="s">
        <v>1356</v>
      </c>
      <c r="F1149" s="3">
        <v>1087.29</v>
      </c>
      <c r="G1149" s="2"/>
      <c r="H1149" s="2"/>
    </row>
    <row r="1150" spans="4:8" x14ac:dyDescent="0.2">
      <c r="E1150" s="2" t="s">
        <v>1357</v>
      </c>
      <c r="F1150" s="3">
        <v>1136</v>
      </c>
      <c r="G1150" s="2"/>
      <c r="H1150" s="2"/>
    </row>
    <row r="1151" spans="4:8" x14ac:dyDescent="0.2">
      <c r="D1151" s="2" t="s">
        <v>1358</v>
      </c>
      <c r="F1151" s="3">
        <v>3349.58</v>
      </c>
      <c r="G1151" s="2"/>
      <c r="H1151" s="2"/>
    </row>
    <row r="1152" spans="4:8" x14ac:dyDescent="0.2">
      <c r="D1152" s="2" t="s">
        <v>1359</v>
      </c>
      <c r="E1152" s="2" t="s">
        <v>1360</v>
      </c>
      <c r="F1152" s="3">
        <v>572.91000000000008</v>
      </c>
      <c r="G1152" s="2"/>
      <c r="H1152" s="2"/>
    </row>
    <row r="1153" spans="2:8" x14ac:dyDescent="0.2">
      <c r="E1153" s="2" t="s">
        <v>1361</v>
      </c>
      <c r="F1153" s="3">
        <v>572.91000000000008</v>
      </c>
      <c r="G1153" s="2"/>
      <c r="H1153" s="2"/>
    </row>
    <row r="1154" spans="2:8" x14ac:dyDescent="0.2">
      <c r="E1154" s="2" t="s">
        <v>1362</v>
      </c>
      <c r="F1154" s="3">
        <v>572.91000000000008</v>
      </c>
      <c r="G1154" s="2"/>
      <c r="H1154" s="2"/>
    </row>
    <row r="1155" spans="2:8" x14ac:dyDescent="0.2">
      <c r="D1155" s="2" t="s">
        <v>1363</v>
      </c>
      <c r="F1155" s="3">
        <v>1718.7300000000002</v>
      </c>
      <c r="G1155" s="2"/>
      <c r="H1155" s="2"/>
    </row>
    <row r="1156" spans="2:8" x14ac:dyDescent="0.2">
      <c r="D1156" s="2" t="s">
        <v>1364</v>
      </c>
      <c r="E1156" s="2" t="s">
        <v>1365</v>
      </c>
      <c r="F1156" s="3">
        <v>138.01</v>
      </c>
      <c r="G1156" s="2"/>
      <c r="H1156" s="2"/>
    </row>
    <row r="1157" spans="2:8" x14ac:dyDescent="0.2">
      <c r="D1157" s="2" t="s">
        <v>1366</v>
      </c>
      <c r="F1157" s="3">
        <v>138.01</v>
      </c>
      <c r="G1157" s="2"/>
      <c r="H1157" s="2"/>
    </row>
    <row r="1158" spans="2:8" x14ac:dyDescent="0.2">
      <c r="D1158" s="2" t="s">
        <v>1367</v>
      </c>
      <c r="E1158" s="2" t="s">
        <v>1368</v>
      </c>
      <c r="F1158" s="3">
        <v>470</v>
      </c>
      <c r="G1158" s="2"/>
      <c r="H1158" s="2"/>
    </row>
    <row r="1159" spans="2:8" x14ac:dyDescent="0.2">
      <c r="D1159" s="2" t="s">
        <v>1369</v>
      </c>
      <c r="F1159" s="3">
        <v>470</v>
      </c>
      <c r="G1159" s="2"/>
      <c r="H1159" s="2"/>
    </row>
    <row r="1160" spans="2:8" x14ac:dyDescent="0.2">
      <c r="C1160" s="2" t="s">
        <v>23</v>
      </c>
      <c r="F1160" s="3">
        <v>693311.41000000015</v>
      </c>
      <c r="G1160" s="2"/>
      <c r="H1160" s="2"/>
    </row>
    <row r="1161" spans="2:8" x14ac:dyDescent="0.2">
      <c r="B1161" s="2" t="s">
        <v>24</v>
      </c>
      <c r="F1161" s="3">
        <v>693311.41000000015</v>
      </c>
      <c r="G1161" s="2"/>
      <c r="H1161" s="2"/>
    </row>
    <row r="1162" spans="2:8" x14ac:dyDescent="0.2">
      <c r="B1162" s="2" t="s">
        <v>1370</v>
      </c>
      <c r="C1162" s="2" t="s">
        <v>1371</v>
      </c>
      <c r="D1162" s="2" t="s">
        <v>1295</v>
      </c>
      <c r="E1162" s="2" t="s">
        <v>1372</v>
      </c>
      <c r="F1162" s="3">
        <v>1396.72</v>
      </c>
      <c r="G1162" s="2"/>
      <c r="H1162" s="2"/>
    </row>
    <row r="1163" spans="2:8" x14ac:dyDescent="0.2">
      <c r="E1163" s="2" t="s">
        <v>1373</v>
      </c>
      <c r="F1163" s="3">
        <v>1348.36</v>
      </c>
      <c r="G1163" s="2"/>
      <c r="H1163" s="2"/>
    </row>
    <row r="1164" spans="2:8" x14ac:dyDescent="0.2">
      <c r="E1164" s="2" t="s">
        <v>1374</v>
      </c>
      <c r="F1164" s="3">
        <v>1514.36</v>
      </c>
      <c r="G1164" s="2"/>
      <c r="H1164" s="2"/>
    </row>
    <row r="1165" spans="2:8" x14ac:dyDescent="0.2">
      <c r="D1165" s="2" t="s">
        <v>1305</v>
      </c>
      <c r="F1165" s="3">
        <v>4259.4399999999996</v>
      </c>
      <c r="G1165" s="2"/>
      <c r="H1165" s="2"/>
    </row>
    <row r="1166" spans="2:8" x14ac:dyDescent="0.2">
      <c r="D1166" s="2" t="s">
        <v>1306</v>
      </c>
      <c r="E1166" s="2" t="s">
        <v>1375</v>
      </c>
      <c r="F1166" s="3">
        <v>36145.129999999997</v>
      </c>
      <c r="G1166" s="2"/>
      <c r="H1166" s="2"/>
    </row>
    <row r="1167" spans="2:8" x14ac:dyDescent="0.2">
      <c r="E1167" s="2" t="s">
        <v>1376</v>
      </c>
      <c r="F1167" s="3">
        <v>3419.6199999999994</v>
      </c>
      <c r="G1167" s="2"/>
      <c r="H1167" s="2"/>
    </row>
    <row r="1168" spans="2:8" x14ac:dyDescent="0.2">
      <c r="E1168" s="2" t="s">
        <v>1377</v>
      </c>
      <c r="F1168" s="3">
        <v>27018.379999999997</v>
      </c>
      <c r="G1168" s="2"/>
      <c r="H1168" s="2"/>
    </row>
    <row r="1169" spans="2:8" x14ac:dyDescent="0.2">
      <c r="D1169" s="2" t="s">
        <v>1310</v>
      </c>
      <c r="F1169" s="3">
        <v>66583.13</v>
      </c>
      <c r="G1169" s="2"/>
      <c r="H1169" s="2"/>
    </row>
    <row r="1170" spans="2:8" x14ac:dyDescent="0.2">
      <c r="C1170" s="2" t="s">
        <v>1378</v>
      </c>
      <c r="F1170" s="3">
        <v>70842.570000000007</v>
      </c>
      <c r="G1170" s="2"/>
      <c r="H1170" s="2"/>
    </row>
    <row r="1171" spans="2:8" x14ac:dyDescent="0.2">
      <c r="B1171" s="2" t="s">
        <v>1379</v>
      </c>
      <c r="F1171" s="3">
        <v>70842.570000000007</v>
      </c>
      <c r="G1171" s="2"/>
      <c r="H1171" s="2"/>
    </row>
    <row r="1172" spans="2:8" x14ac:dyDescent="0.2">
      <c r="B1172" s="2" t="s">
        <v>1380</v>
      </c>
      <c r="C1172" s="2" t="s">
        <v>1381</v>
      </c>
      <c r="D1172" s="2" t="s">
        <v>1382</v>
      </c>
      <c r="E1172" s="2" t="s">
        <v>1383</v>
      </c>
      <c r="F1172" s="3">
        <v>382173.23</v>
      </c>
      <c r="G1172" s="2"/>
      <c r="H1172" s="2"/>
    </row>
    <row r="1173" spans="2:8" x14ac:dyDescent="0.2">
      <c r="D1173" s="2" t="s">
        <v>1384</v>
      </c>
      <c r="F1173" s="3">
        <v>382173.23</v>
      </c>
      <c r="G1173" s="2"/>
      <c r="H1173" s="2"/>
    </row>
    <row r="1174" spans="2:8" x14ac:dyDescent="0.2">
      <c r="D1174" s="2" t="s">
        <v>1385</v>
      </c>
      <c r="E1174" s="2" t="s">
        <v>1386</v>
      </c>
      <c r="F1174" s="3">
        <v>414848.25</v>
      </c>
      <c r="G1174" s="2"/>
      <c r="H1174" s="2"/>
    </row>
    <row r="1175" spans="2:8" x14ac:dyDescent="0.2">
      <c r="D1175" s="2" t="s">
        <v>1387</v>
      </c>
      <c r="F1175" s="3">
        <v>414848.25</v>
      </c>
      <c r="G1175" s="2"/>
      <c r="H1175" s="2"/>
    </row>
    <row r="1176" spans="2:8" x14ac:dyDescent="0.2">
      <c r="D1176" s="2" t="s">
        <v>1388</v>
      </c>
      <c r="E1176" s="2" t="s">
        <v>1389</v>
      </c>
      <c r="F1176" s="3">
        <v>220.33</v>
      </c>
      <c r="G1176" s="2"/>
      <c r="H1176" s="2"/>
    </row>
    <row r="1177" spans="2:8" x14ac:dyDescent="0.2">
      <c r="E1177" s="2" t="s">
        <v>1390</v>
      </c>
      <c r="F1177" s="3">
        <v>216.14</v>
      </c>
      <c r="G1177" s="2"/>
      <c r="H1177" s="2"/>
    </row>
    <row r="1178" spans="2:8" x14ac:dyDescent="0.2">
      <c r="D1178" s="2" t="s">
        <v>1391</v>
      </c>
      <c r="F1178" s="3">
        <v>436.47</v>
      </c>
      <c r="G1178" s="2"/>
      <c r="H1178" s="2"/>
    </row>
    <row r="1179" spans="2:8" x14ac:dyDescent="0.2">
      <c r="C1179" s="2" t="s">
        <v>1392</v>
      </c>
      <c r="F1179" s="3">
        <v>797457.95</v>
      </c>
      <c r="G1179" s="2"/>
      <c r="H1179" s="2"/>
    </row>
    <row r="1180" spans="2:8" x14ac:dyDescent="0.2">
      <c r="B1180" s="2" t="s">
        <v>1393</v>
      </c>
      <c r="F1180" s="3">
        <v>797457.95</v>
      </c>
      <c r="G1180" s="2"/>
      <c r="H1180" s="2"/>
    </row>
    <row r="1181" spans="2:8" x14ac:dyDescent="0.2">
      <c r="B1181" s="2" t="s">
        <v>1394</v>
      </c>
      <c r="C1181" s="2" t="s">
        <v>1395</v>
      </c>
      <c r="D1181" s="2" t="s">
        <v>1396</v>
      </c>
      <c r="E1181" s="2" t="s">
        <v>1397</v>
      </c>
      <c r="F1181" s="3">
        <v>1406.81</v>
      </c>
      <c r="G1181" s="2"/>
      <c r="H1181" s="2"/>
    </row>
    <row r="1182" spans="2:8" x14ac:dyDescent="0.2">
      <c r="D1182" s="2" t="s">
        <v>1398</v>
      </c>
      <c r="F1182" s="3">
        <v>1406.81</v>
      </c>
      <c r="G1182" s="2"/>
      <c r="H1182" s="2"/>
    </row>
    <row r="1183" spans="2:8" x14ac:dyDescent="0.2">
      <c r="D1183" s="2" t="s">
        <v>1399</v>
      </c>
      <c r="E1183" s="2" t="s">
        <v>1400</v>
      </c>
      <c r="F1183" s="3">
        <v>682.15</v>
      </c>
      <c r="G1183" s="2"/>
      <c r="H1183" s="2"/>
    </row>
    <row r="1184" spans="2:8" x14ac:dyDescent="0.2">
      <c r="D1184" s="2" t="s">
        <v>1401</v>
      </c>
      <c r="F1184" s="3">
        <v>682.15</v>
      </c>
      <c r="G1184" s="2"/>
      <c r="H1184" s="2"/>
    </row>
    <row r="1185" spans="4:8" x14ac:dyDescent="0.2">
      <c r="D1185" s="2" t="s">
        <v>1402</v>
      </c>
      <c r="E1185" s="2" t="s">
        <v>1403</v>
      </c>
      <c r="F1185" s="3">
        <v>5634.48</v>
      </c>
      <c r="G1185" s="2"/>
      <c r="H1185" s="2"/>
    </row>
    <row r="1186" spans="4:8" x14ac:dyDescent="0.2">
      <c r="D1186" s="2" t="s">
        <v>1404</v>
      </c>
      <c r="F1186" s="3">
        <v>5634.48</v>
      </c>
      <c r="G1186" s="2"/>
      <c r="H1186" s="2"/>
    </row>
    <row r="1187" spans="4:8" x14ac:dyDescent="0.2">
      <c r="D1187" s="2" t="s">
        <v>1151</v>
      </c>
      <c r="E1187" s="2" t="s">
        <v>1152</v>
      </c>
      <c r="F1187" s="3">
        <v>889.66</v>
      </c>
      <c r="G1187" s="2"/>
      <c r="H1187" s="2"/>
    </row>
    <row r="1188" spans="4:8" x14ac:dyDescent="0.2">
      <c r="E1188" s="2" t="s">
        <v>1154</v>
      </c>
      <c r="F1188" s="3">
        <v>1098.6500000000001</v>
      </c>
      <c r="G1188" s="2"/>
      <c r="H1188" s="2"/>
    </row>
    <row r="1189" spans="4:8" x14ac:dyDescent="0.2">
      <c r="D1189" s="2" t="s">
        <v>1156</v>
      </c>
      <c r="F1189" s="3">
        <v>1988.31</v>
      </c>
      <c r="G1189" s="2"/>
      <c r="H1189" s="2"/>
    </row>
    <row r="1190" spans="4:8" x14ac:dyDescent="0.2">
      <c r="D1190" s="2" t="s">
        <v>1405</v>
      </c>
      <c r="E1190" s="2" t="s">
        <v>1406</v>
      </c>
      <c r="F1190" s="3">
        <v>14883.22</v>
      </c>
      <c r="G1190" s="2"/>
      <c r="H1190" s="2"/>
    </row>
    <row r="1191" spans="4:8" x14ac:dyDescent="0.2">
      <c r="D1191" s="2" t="s">
        <v>1407</v>
      </c>
      <c r="F1191" s="3">
        <v>14883.22</v>
      </c>
      <c r="G1191" s="2"/>
      <c r="H1191" s="2"/>
    </row>
    <row r="1192" spans="4:8" x14ac:dyDescent="0.2">
      <c r="D1192" s="2" t="s">
        <v>1171</v>
      </c>
      <c r="E1192" s="2" t="s">
        <v>1172</v>
      </c>
      <c r="F1192" s="3">
        <v>2160</v>
      </c>
      <c r="G1192" s="2"/>
      <c r="H1192" s="2"/>
    </row>
    <row r="1193" spans="4:8" x14ac:dyDescent="0.2">
      <c r="E1193" s="2" t="s">
        <v>1173</v>
      </c>
      <c r="F1193" s="3">
        <v>2160</v>
      </c>
      <c r="G1193" s="2"/>
      <c r="H1193" s="2"/>
    </row>
    <row r="1194" spans="4:8" x14ac:dyDescent="0.2">
      <c r="E1194" s="2" t="s">
        <v>1408</v>
      </c>
      <c r="F1194" s="3">
        <v>2162</v>
      </c>
      <c r="G1194" s="2"/>
      <c r="H1194" s="2"/>
    </row>
    <row r="1195" spans="4:8" x14ac:dyDescent="0.2">
      <c r="D1195" s="2" t="s">
        <v>1174</v>
      </c>
      <c r="F1195" s="3">
        <v>6482</v>
      </c>
      <c r="G1195" s="2"/>
      <c r="H1195" s="2"/>
    </row>
    <row r="1196" spans="4:8" x14ac:dyDescent="0.2">
      <c r="D1196" s="2" t="s">
        <v>1409</v>
      </c>
      <c r="E1196" s="2" t="s">
        <v>1410</v>
      </c>
      <c r="F1196" s="3">
        <v>3252</v>
      </c>
      <c r="G1196" s="2"/>
      <c r="H1196" s="2"/>
    </row>
    <row r="1197" spans="4:8" x14ac:dyDescent="0.2">
      <c r="E1197" s="2" t="s">
        <v>1411</v>
      </c>
      <c r="F1197" s="3">
        <v>3252</v>
      </c>
      <c r="G1197" s="2"/>
      <c r="H1197" s="2"/>
    </row>
    <row r="1198" spans="4:8" x14ac:dyDescent="0.2">
      <c r="E1198" s="2" t="s">
        <v>1412</v>
      </c>
      <c r="F1198" s="3">
        <v>3252</v>
      </c>
      <c r="G1198" s="2"/>
      <c r="H1198" s="2"/>
    </row>
    <row r="1199" spans="4:8" x14ac:dyDescent="0.2">
      <c r="E1199" s="2" t="s">
        <v>1413</v>
      </c>
      <c r="F1199" s="3">
        <v>3252</v>
      </c>
      <c r="G1199" s="2"/>
      <c r="H1199" s="2"/>
    </row>
    <row r="1200" spans="4:8" x14ac:dyDescent="0.2">
      <c r="D1200" s="2" t="s">
        <v>1414</v>
      </c>
      <c r="F1200" s="3">
        <v>13008</v>
      </c>
      <c r="G1200" s="2"/>
      <c r="H1200" s="2"/>
    </row>
    <row r="1201" spans="2:8" x14ac:dyDescent="0.2">
      <c r="D1201" s="2" t="s">
        <v>1415</v>
      </c>
      <c r="E1201" s="2" t="s">
        <v>1416</v>
      </c>
      <c r="F1201" s="3">
        <v>1054.43</v>
      </c>
      <c r="G1201" s="2"/>
      <c r="H1201" s="2"/>
    </row>
    <row r="1202" spans="2:8" x14ac:dyDescent="0.2">
      <c r="D1202" s="2" t="s">
        <v>1417</v>
      </c>
      <c r="F1202" s="3">
        <v>1054.43</v>
      </c>
      <c r="G1202" s="2"/>
      <c r="H1202" s="2"/>
    </row>
    <row r="1203" spans="2:8" x14ac:dyDescent="0.2">
      <c r="D1203" s="2" t="s">
        <v>1277</v>
      </c>
      <c r="E1203" s="2" t="s">
        <v>1278</v>
      </c>
      <c r="F1203" s="3">
        <v>30081.850000000002</v>
      </c>
      <c r="G1203" s="2"/>
      <c r="H1203" s="2"/>
    </row>
    <row r="1204" spans="2:8" x14ac:dyDescent="0.2">
      <c r="E1204" s="2" t="s">
        <v>1279</v>
      </c>
      <c r="F1204" s="3">
        <v>32521.18</v>
      </c>
      <c r="G1204" s="2"/>
      <c r="H1204" s="2"/>
    </row>
    <row r="1205" spans="2:8" x14ac:dyDescent="0.2">
      <c r="E1205" s="2" t="s">
        <v>1280</v>
      </c>
      <c r="F1205" s="3">
        <v>34015.25</v>
      </c>
      <c r="G1205" s="2"/>
      <c r="H1205" s="2"/>
    </row>
    <row r="1206" spans="2:8" x14ac:dyDescent="0.2">
      <c r="D1206" s="2" t="s">
        <v>1281</v>
      </c>
      <c r="F1206" s="3">
        <v>96618.28</v>
      </c>
      <c r="G1206" s="2"/>
      <c r="H1206" s="2"/>
    </row>
    <row r="1207" spans="2:8" x14ac:dyDescent="0.2">
      <c r="C1207" s="2" t="s">
        <v>1418</v>
      </c>
      <c r="F1207" s="3">
        <v>141757.68</v>
      </c>
      <c r="G1207" s="2"/>
      <c r="H1207" s="2"/>
    </row>
    <row r="1208" spans="2:8" x14ac:dyDescent="0.2">
      <c r="B1208" s="2" t="s">
        <v>1419</v>
      </c>
      <c r="F1208" s="3">
        <v>141757.68</v>
      </c>
      <c r="G1208" s="2"/>
      <c r="H1208" s="2"/>
    </row>
    <row r="1209" spans="2:8" x14ac:dyDescent="0.2">
      <c r="B1209" s="2" t="s">
        <v>1420</v>
      </c>
      <c r="C1209" s="2" t="s">
        <v>1421</v>
      </c>
      <c r="D1209" s="2" t="s">
        <v>1422</v>
      </c>
      <c r="E1209" s="2" t="s">
        <v>1423</v>
      </c>
      <c r="F1209" s="3">
        <v>41872.58</v>
      </c>
      <c r="G1209" s="2"/>
      <c r="H1209" s="2"/>
    </row>
    <row r="1210" spans="2:8" x14ac:dyDescent="0.2">
      <c r="E1210" s="2" t="s">
        <v>1424</v>
      </c>
      <c r="F1210" s="3">
        <v>87017.29</v>
      </c>
      <c r="G1210" s="2"/>
      <c r="H1210" s="2"/>
    </row>
    <row r="1211" spans="2:8" x14ac:dyDescent="0.2">
      <c r="D1211" s="2" t="s">
        <v>1425</v>
      </c>
      <c r="F1211" s="3">
        <v>128889.87</v>
      </c>
      <c r="G1211" s="2"/>
      <c r="H1211" s="2"/>
    </row>
    <row r="1212" spans="2:8" x14ac:dyDescent="0.2">
      <c r="D1212" s="2" t="s">
        <v>1426</v>
      </c>
      <c r="E1212" s="2" t="s">
        <v>1427</v>
      </c>
      <c r="F1212" s="3">
        <v>175964.52999999997</v>
      </c>
      <c r="G1212" s="2"/>
      <c r="H1212" s="2"/>
    </row>
    <row r="1213" spans="2:8" x14ac:dyDescent="0.2">
      <c r="E1213" s="2" t="s">
        <v>1428</v>
      </c>
      <c r="F1213" s="3">
        <v>20473.52</v>
      </c>
      <c r="G1213" s="2"/>
      <c r="H1213" s="2"/>
    </row>
    <row r="1214" spans="2:8" x14ac:dyDescent="0.2">
      <c r="E1214" s="2" t="s">
        <v>1429</v>
      </c>
      <c r="F1214" s="3">
        <v>352.29</v>
      </c>
      <c r="G1214" s="2"/>
      <c r="H1214" s="2"/>
    </row>
    <row r="1215" spans="2:8" x14ac:dyDescent="0.2">
      <c r="E1215" s="2" t="s">
        <v>1430</v>
      </c>
      <c r="F1215" s="3">
        <v>123340.68999999999</v>
      </c>
      <c r="G1215" s="2"/>
      <c r="H1215" s="2"/>
    </row>
    <row r="1216" spans="2:8" x14ac:dyDescent="0.2">
      <c r="E1216" s="2" t="s">
        <v>1431</v>
      </c>
      <c r="F1216" s="3">
        <v>5858.7</v>
      </c>
      <c r="G1216" s="2"/>
      <c r="H1216" s="2"/>
    </row>
    <row r="1217" spans="2:8" x14ac:dyDescent="0.2">
      <c r="E1217" s="2" t="s">
        <v>1432</v>
      </c>
      <c r="F1217" s="3">
        <v>163647.87</v>
      </c>
      <c r="G1217" s="2"/>
      <c r="H1217" s="2"/>
    </row>
    <row r="1218" spans="2:8" x14ac:dyDescent="0.2">
      <c r="D1218" s="2" t="s">
        <v>1433</v>
      </c>
      <c r="F1218" s="3">
        <v>489637.6</v>
      </c>
      <c r="G1218" s="2"/>
      <c r="H1218" s="2"/>
    </row>
    <row r="1219" spans="2:8" x14ac:dyDescent="0.2">
      <c r="D1219" s="2" t="s">
        <v>1434</v>
      </c>
      <c r="E1219" s="2" t="s">
        <v>1435</v>
      </c>
      <c r="F1219" s="3">
        <v>106407.55</v>
      </c>
      <c r="G1219" s="2"/>
      <c r="H1219" s="2"/>
    </row>
    <row r="1220" spans="2:8" x14ac:dyDescent="0.2">
      <c r="E1220" s="2" t="s">
        <v>1436</v>
      </c>
      <c r="F1220" s="3">
        <v>51613.48</v>
      </c>
      <c r="G1220" s="2"/>
      <c r="H1220" s="2"/>
    </row>
    <row r="1221" spans="2:8" x14ac:dyDescent="0.2">
      <c r="D1221" s="2" t="s">
        <v>1437</v>
      </c>
      <c r="F1221" s="3">
        <v>158021.03</v>
      </c>
      <c r="G1221" s="2"/>
      <c r="H1221" s="2"/>
    </row>
    <row r="1222" spans="2:8" x14ac:dyDescent="0.2">
      <c r="D1222" s="2" t="s">
        <v>1438</v>
      </c>
      <c r="E1222" s="2" t="s">
        <v>1439</v>
      </c>
      <c r="F1222" s="3">
        <v>6537.9500000000007</v>
      </c>
      <c r="G1222" s="2"/>
      <c r="H1222" s="2"/>
    </row>
    <row r="1223" spans="2:8" x14ac:dyDescent="0.2">
      <c r="D1223" s="2" t="s">
        <v>1440</v>
      </c>
      <c r="F1223" s="3">
        <v>6537.9500000000007</v>
      </c>
      <c r="G1223" s="2"/>
      <c r="H1223" s="2"/>
    </row>
    <row r="1224" spans="2:8" x14ac:dyDescent="0.2">
      <c r="C1224" s="2" t="s">
        <v>1441</v>
      </c>
      <c r="F1224" s="3">
        <v>783086.45</v>
      </c>
      <c r="G1224" s="2"/>
      <c r="H1224" s="2"/>
    </row>
    <row r="1225" spans="2:8" x14ac:dyDescent="0.2">
      <c r="B1225" s="2" t="s">
        <v>1442</v>
      </c>
      <c r="F1225" s="3">
        <v>783086.45</v>
      </c>
      <c r="G1225" s="2"/>
      <c r="H1225" s="2"/>
    </row>
    <row r="1226" spans="2:8" x14ac:dyDescent="0.2">
      <c r="B1226" s="2" t="s">
        <v>1443</v>
      </c>
      <c r="C1226" s="2" t="s">
        <v>1444</v>
      </c>
      <c r="D1226" s="2" t="s">
        <v>1445</v>
      </c>
      <c r="E1226" s="2" t="s">
        <v>1446</v>
      </c>
      <c r="F1226" s="3">
        <v>6301.12</v>
      </c>
      <c r="G1226" s="2"/>
      <c r="H1226" s="2"/>
    </row>
    <row r="1227" spans="2:8" x14ac:dyDescent="0.2">
      <c r="E1227" s="2" t="s">
        <v>1447</v>
      </c>
      <c r="F1227" s="3">
        <v>3949.3599999999997</v>
      </c>
      <c r="G1227" s="2"/>
      <c r="H1227" s="2"/>
    </row>
    <row r="1228" spans="2:8" x14ac:dyDescent="0.2">
      <c r="D1228" s="2" t="s">
        <v>1448</v>
      </c>
      <c r="F1228" s="3">
        <v>10250.48</v>
      </c>
      <c r="G1228" s="2"/>
      <c r="H1228" s="2"/>
    </row>
    <row r="1229" spans="2:8" x14ac:dyDescent="0.2">
      <c r="C1229" s="2" t="s">
        <v>1449</v>
      </c>
      <c r="F1229" s="3">
        <v>10250.48</v>
      </c>
      <c r="G1229" s="2"/>
      <c r="H1229" s="2"/>
    </row>
    <row r="1230" spans="2:8" x14ac:dyDescent="0.2">
      <c r="B1230" s="2" t="s">
        <v>1450</v>
      </c>
      <c r="F1230" s="3">
        <v>10250.48</v>
      </c>
      <c r="G1230" s="2"/>
      <c r="H1230" s="2"/>
    </row>
    <row r="1231" spans="2:8" x14ac:dyDescent="0.2">
      <c r="B1231" s="2" t="s">
        <v>1451</v>
      </c>
      <c r="C1231" s="2" t="s">
        <v>1452</v>
      </c>
      <c r="D1231" s="2" t="s">
        <v>1445</v>
      </c>
      <c r="E1231" s="2" t="s">
        <v>1446</v>
      </c>
      <c r="F1231" s="3">
        <v>134320.24</v>
      </c>
      <c r="G1231" s="2"/>
      <c r="H1231" s="2"/>
    </row>
    <row r="1232" spans="2:8" x14ac:dyDescent="0.2">
      <c r="E1232" s="2" t="s">
        <v>1447</v>
      </c>
      <c r="F1232" s="3">
        <v>84258.53</v>
      </c>
      <c r="G1232" s="2"/>
      <c r="H1232" s="2"/>
    </row>
    <row r="1233" spans="2:8" x14ac:dyDescent="0.2">
      <c r="D1233" s="2" t="s">
        <v>1448</v>
      </c>
      <c r="F1233" s="3">
        <v>218578.77</v>
      </c>
      <c r="G1233" s="2"/>
      <c r="H1233" s="2"/>
    </row>
    <row r="1234" spans="2:8" x14ac:dyDescent="0.2">
      <c r="C1234" s="2" t="s">
        <v>1453</v>
      </c>
      <c r="F1234" s="3">
        <v>218578.77</v>
      </c>
      <c r="G1234" s="2"/>
      <c r="H1234" s="2"/>
    </row>
    <row r="1235" spans="2:8" x14ac:dyDescent="0.2">
      <c r="B1235" s="2" t="s">
        <v>1454</v>
      </c>
      <c r="F1235" s="3">
        <v>218578.77</v>
      </c>
      <c r="G1235" s="2"/>
      <c r="H1235" s="2"/>
    </row>
    <row r="1236" spans="2:8" x14ac:dyDescent="0.2">
      <c r="B1236" s="2" t="s">
        <v>1455</v>
      </c>
      <c r="C1236" s="2" t="s">
        <v>1456</v>
      </c>
      <c r="D1236" s="2" t="s">
        <v>1457</v>
      </c>
      <c r="E1236" s="2" t="s">
        <v>1458</v>
      </c>
      <c r="F1236" s="3">
        <v>603116.50999999989</v>
      </c>
      <c r="G1236" s="2"/>
      <c r="H1236" s="2"/>
    </row>
    <row r="1237" spans="2:8" x14ac:dyDescent="0.2">
      <c r="D1237" s="2" t="s">
        <v>1459</v>
      </c>
      <c r="F1237" s="3">
        <v>603116.50999999989</v>
      </c>
      <c r="G1237" s="2"/>
      <c r="H1237" s="2"/>
    </row>
    <row r="1238" spans="2:8" x14ac:dyDescent="0.2">
      <c r="D1238" s="2" t="s">
        <v>1460</v>
      </c>
      <c r="E1238" s="2" t="s">
        <v>1461</v>
      </c>
      <c r="F1238" s="3">
        <v>1067.33</v>
      </c>
      <c r="G1238" s="2"/>
      <c r="H1238" s="2"/>
    </row>
    <row r="1239" spans="2:8" x14ac:dyDescent="0.2">
      <c r="E1239" s="2" t="s">
        <v>1462</v>
      </c>
      <c r="F1239" s="3">
        <v>914.85</v>
      </c>
      <c r="G1239" s="2"/>
      <c r="H1239" s="2"/>
    </row>
    <row r="1240" spans="2:8" x14ac:dyDescent="0.2">
      <c r="D1240" s="2" t="s">
        <v>1463</v>
      </c>
      <c r="F1240" s="3">
        <v>1982.1799999999998</v>
      </c>
      <c r="G1240" s="2"/>
      <c r="H1240" s="2"/>
    </row>
    <row r="1241" spans="2:8" x14ac:dyDescent="0.2">
      <c r="C1241" s="2" t="s">
        <v>1464</v>
      </c>
      <c r="F1241" s="3">
        <v>605098.68999999983</v>
      </c>
      <c r="G1241" s="2"/>
      <c r="H1241" s="2"/>
    </row>
    <row r="1242" spans="2:8" x14ac:dyDescent="0.2">
      <c r="B1242" s="2" t="s">
        <v>1465</v>
      </c>
      <c r="F1242" s="3">
        <v>605098.68999999983</v>
      </c>
      <c r="G1242" s="2"/>
      <c r="H1242" s="2"/>
    </row>
    <row r="1243" spans="2:8" x14ac:dyDescent="0.2">
      <c r="B1243" s="2" t="s">
        <v>1466</v>
      </c>
      <c r="C1243" s="2" t="s">
        <v>1467</v>
      </c>
      <c r="D1243" s="2" t="s">
        <v>1468</v>
      </c>
      <c r="E1243" s="2" t="s">
        <v>1469</v>
      </c>
      <c r="F1243" s="3">
        <v>590</v>
      </c>
      <c r="G1243" s="2"/>
      <c r="H1243" s="2"/>
    </row>
    <row r="1244" spans="2:8" x14ac:dyDescent="0.2">
      <c r="D1244" s="2" t="s">
        <v>1470</v>
      </c>
      <c r="F1244" s="3">
        <v>590</v>
      </c>
      <c r="G1244" s="2"/>
      <c r="H1244" s="2"/>
    </row>
    <row r="1245" spans="2:8" x14ac:dyDescent="0.2">
      <c r="D1245" s="2" t="s">
        <v>1471</v>
      </c>
      <c r="E1245" s="2" t="s">
        <v>1472</v>
      </c>
      <c r="F1245" s="3">
        <v>4002</v>
      </c>
      <c r="G1245" s="2"/>
      <c r="H1245" s="2"/>
    </row>
    <row r="1246" spans="2:8" x14ac:dyDescent="0.2">
      <c r="D1246" s="2" t="s">
        <v>1473</v>
      </c>
      <c r="F1246" s="3">
        <v>4002</v>
      </c>
      <c r="G1246" s="2"/>
      <c r="H1246" s="2"/>
    </row>
    <row r="1247" spans="2:8" x14ac:dyDescent="0.2">
      <c r="C1247" s="2" t="s">
        <v>1474</v>
      </c>
      <c r="F1247" s="3">
        <v>4592</v>
      </c>
      <c r="G1247" s="2"/>
      <c r="H1247" s="2"/>
    </row>
    <row r="1248" spans="2:8" x14ac:dyDescent="0.2">
      <c r="B1248" s="2" t="s">
        <v>1475</v>
      </c>
      <c r="F1248" s="3">
        <v>4592</v>
      </c>
      <c r="G1248" s="2"/>
      <c r="H1248" s="2"/>
    </row>
    <row r="1249" spans="2:8" x14ac:dyDescent="0.2">
      <c r="B1249" s="2" t="s">
        <v>1476</v>
      </c>
      <c r="C1249" s="2" t="s">
        <v>1477</v>
      </c>
      <c r="D1249" s="2" t="s">
        <v>344</v>
      </c>
      <c r="E1249" s="2" t="s">
        <v>1478</v>
      </c>
      <c r="F1249" s="3">
        <v>13351.34</v>
      </c>
      <c r="G1249" s="2"/>
      <c r="H1249" s="2"/>
    </row>
    <row r="1250" spans="2:8" x14ac:dyDescent="0.2">
      <c r="D1250" s="2" t="s">
        <v>346</v>
      </c>
      <c r="F1250" s="3">
        <v>13351.34</v>
      </c>
      <c r="G1250" s="2"/>
      <c r="H1250" s="2"/>
    </row>
    <row r="1251" spans="2:8" x14ac:dyDescent="0.2">
      <c r="D1251" s="2" t="s">
        <v>1479</v>
      </c>
      <c r="E1251" s="2" t="s">
        <v>1480</v>
      </c>
      <c r="F1251" s="3">
        <v>915</v>
      </c>
      <c r="G1251" s="2"/>
      <c r="H1251" s="2"/>
    </row>
    <row r="1252" spans="2:8" x14ac:dyDescent="0.2">
      <c r="D1252" s="2" t="s">
        <v>1481</v>
      </c>
      <c r="F1252" s="3">
        <v>915</v>
      </c>
      <c r="G1252" s="2"/>
      <c r="H1252" s="2"/>
    </row>
    <row r="1253" spans="2:8" x14ac:dyDescent="0.2">
      <c r="D1253" s="2" t="s">
        <v>1482</v>
      </c>
      <c r="E1253" s="2" t="s">
        <v>1483</v>
      </c>
      <c r="F1253" s="3">
        <v>1891</v>
      </c>
      <c r="G1253" s="2"/>
      <c r="H1253" s="2"/>
    </row>
    <row r="1254" spans="2:8" x14ac:dyDescent="0.2">
      <c r="D1254" s="2" t="s">
        <v>1484</v>
      </c>
      <c r="F1254" s="3">
        <v>1891</v>
      </c>
      <c r="G1254" s="2"/>
      <c r="H1254" s="2"/>
    </row>
    <row r="1255" spans="2:8" x14ac:dyDescent="0.2">
      <c r="C1255" s="2" t="s">
        <v>1485</v>
      </c>
      <c r="F1255" s="3">
        <v>16157.34</v>
      </c>
      <c r="G1255" s="2"/>
      <c r="H1255" s="2"/>
    </row>
    <row r="1256" spans="2:8" x14ac:dyDescent="0.2">
      <c r="B1256" s="2" t="s">
        <v>1486</v>
      </c>
      <c r="F1256" s="3">
        <v>16157.34</v>
      </c>
      <c r="G1256" s="2"/>
      <c r="H1256" s="2"/>
    </row>
    <row r="1257" spans="2:8" x14ac:dyDescent="0.2">
      <c r="B1257" s="2" t="s">
        <v>1487</v>
      </c>
      <c r="C1257" s="2" t="s">
        <v>1488</v>
      </c>
      <c r="D1257" s="2" t="s">
        <v>1489</v>
      </c>
      <c r="E1257" s="2" t="s">
        <v>1490</v>
      </c>
      <c r="F1257" s="3">
        <v>3647.43</v>
      </c>
      <c r="G1257" s="2"/>
      <c r="H1257" s="2"/>
    </row>
    <row r="1258" spans="2:8" x14ac:dyDescent="0.2">
      <c r="E1258" s="2" t="s">
        <v>1491</v>
      </c>
      <c r="F1258" s="3">
        <v>4557.92</v>
      </c>
      <c r="G1258" s="2"/>
      <c r="H1258" s="2"/>
    </row>
    <row r="1259" spans="2:8" x14ac:dyDescent="0.2">
      <c r="E1259" s="2" t="s">
        <v>1492</v>
      </c>
      <c r="F1259" s="3">
        <v>925.98</v>
      </c>
      <c r="G1259" s="2"/>
      <c r="H1259" s="2"/>
    </row>
    <row r="1260" spans="2:8" x14ac:dyDescent="0.2">
      <c r="D1260" s="2" t="s">
        <v>1493</v>
      </c>
      <c r="F1260" s="3">
        <v>9131.33</v>
      </c>
      <c r="G1260" s="2"/>
      <c r="H1260" s="2"/>
    </row>
    <row r="1261" spans="2:8" x14ac:dyDescent="0.2">
      <c r="D1261" s="2" t="s">
        <v>1494</v>
      </c>
      <c r="E1261" s="2" t="s">
        <v>1495</v>
      </c>
      <c r="F1261" s="3">
        <v>16955.560000000001</v>
      </c>
      <c r="G1261" s="2"/>
      <c r="H1261" s="2"/>
    </row>
    <row r="1262" spans="2:8" x14ac:dyDescent="0.2">
      <c r="E1262" s="2" t="s">
        <v>1496</v>
      </c>
      <c r="F1262" s="3">
        <v>7111.38</v>
      </c>
      <c r="G1262" s="2"/>
      <c r="H1262" s="2"/>
    </row>
    <row r="1263" spans="2:8" x14ac:dyDescent="0.2">
      <c r="D1263" s="2" t="s">
        <v>1497</v>
      </c>
      <c r="F1263" s="3">
        <v>24066.940000000002</v>
      </c>
      <c r="G1263" s="2"/>
      <c r="H1263" s="2"/>
    </row>
    <row r="1264" spans="2:8" x14ac:dyDescent="0.2">
      <c r="C1264" s="2" t="s">
        <v>1498</v>
      </c>
      <c r="F1264" s="3">
        <v>33198.269999999997</v>
      </c>
      <c r="G1264" s="2"/>
      <c r="H1264" s="2"/>
    </row>
    <row r="1265" spans="2:8" x14ac:dyDescent="0.2">
      <c r="B1265" s="2" t="s">
        <v>1499</v>
      </c>
      <c r="F1265" s="3">
        <v>33198.269999999997</v>
      </c>
      <c r="G1265" s="2"/>
      <c r="H1265" s="2"/>
    </row>
    <row r="1266" spans="2:8" x14ac:dyDescent="0.2">
      <c r="B1266" s="2" t="s">
        <v>1500</v>
      </c>
      <c r="C1266" s="2" t="s">
        <v>1501</v>
      </c>
      <c r="D1266" s="2" t="s">
        <v>1502</v>
      </c>
      <c r="E1266" s="2" t="s">
        <v>1503</v>
      </c>
      <c r="F1266" s="3">
        <v>9856.5499999999993</v>
      </c>
      <c r="G1266" s="2"/>
      <c r="H1266" s="2"/>
    </row>
    <row r="1267" spans="2:8" x14ac:dyDescent="0.2">
      <c r="D1267" s="2" t="s">
        <v>1504</v>
      </c>
      <c r="F1267" s="3">
        <v>9856.5499999999993</v>
      </c>
      <c r="G1267" s="2"/>
      <c r="H1267" s="2"/>
    </row>
    <row r="1268" spans="2:8" x14ac:dyDescent="0.2">
      <c r="D1268" s="2" t="s">
        <v>1505</v>
      </c>
      <c r="E1268" s="2" t="s">
        <v>1506</v>
      </c>
      <c r="F1268" s="3">
        <v>49168.520000000004</v>
      </c>
      <c r="G1268" s="2"/>
      <c r="H1268" s="2"/>
    </row>
    <row r="1269" spans="2:8" x14ac:dyDescent="0.2">
      <c r="D1269" s="2" t="s">
        <v>1507</v>
      </c>
      <c r="F1269" s="3">
        <v>49168.520000000004</v>
      </c>
      <c r="G1269" s="2"/>
      <c r="H1269" s="2"/>
    </row>
    <row r="1270" spans="2:8" x14ac:dyDescent="0.2">
      <c r="C1270" s="2" t="s">
        <v>1508</v>
      </c>
      <c r="F1270" s="3">
        <v>59025.070000000007</v>
      </c>
      <c r="G1270" s="2"/>
      <c r="H1270" s="2"/>
    </row>
    <row r="1271" spans="2:8" x14ac:dyDescent="0.2">
      <c r="B1271" s="2" t="s">
        <v>1509</v>
      </c>
      <c r="F1271" s="3">
        <v>59025.070000000007</v>
      </c>
      <c r="G1271" s="2"/>
      <c r="H1271" s="2"/>
    </row>
    <row r="1272" spans="2:8" x14ac:dyDescent="0.2">
      <c r="B1272" s="2" t="s">
        <v>1510</v>
      </c>
      <c r="C1272" s="2" t="s">
        <v>1511</v>
      </c>
      <c r="D1272" s="2" t="s">
        <v>344</v>
      </c>
      <c r="E1272" s="2" t="s">
        <v>1478</v>
      </c>
      <c r="F1272" s="3">
        <v>36010.959999999999</v>
      </c>
      <c r="G1272" s="2"/>
      <c r="H1272" s="2"/>
    </row>
    <row r="1273" spans="2:8" x14ac:dyDescent="0.2">
      <c r="D1273" s="2" t="s">
        <v>346</v>
      </c>
      <c r="F1273" s="3">
        <v>36010.959999999999</v>
      </c>
      <c r="G1273" s="2"/>
      <c r="H1273" s="2"/>
    </row>
    <row r="1274" spans="2:8" x14ac:dyDescent="0.2">
      <c r="D1274" s="2" t="s">
        <v>1512</v>
      </c>
      <c r="E1274" s="2" t="s">
        <v>1513</v>
      </c>
      <c r="F1274" s="3">
        <v>2073</v>
      </c>
      <c r="G1274" s="2"/>
      <c r="H1274" s="2"/>
    </row>
    <row r="1275" spans="2:8" x14ac:dyDescent="0.2">
      <c r="D1275" s="2" t="s">
        <v>1514</v>
      </c>
      <c r="F1275" s="3">
        <v>2073</v>
      </c>
      <c r="G1275" s="2"/>
      <c r="H1275" s="2"/>
    </row>
    <row r="1276" spans="2:8" x14ac:dyDescent="0.2">
      <c r="D1276" s="2" t="s">
        <v>1457</v>
      </c>
      <c r="E1276" s="2" t="s">
        <v>1458</v>
      </c>
      <c r="F1276" s="3">
        <v>110847.86</v>
      </c>
      <c r="G1276" s="2"/>
      <c r="H1276" s="2"/>
    </row>
    <row r="1277" spans="2:8" x14ac:dyDescent="0.2">
      <c r="D1277" s="2" t="s">
        <v>1459</v>
      </c>
      <c r="F1277" s="3">
        <v>110847.86</v>
      </c>
      <c r="G1277" s="2"/>
      <c r="H1277" s="2"/>
    </row>
    <row r="1278" spans="2:8" x14ac:dyDescent="0.2">
      <c r="D1278" s="2" t="s">
        <v>626</v>
      </c>
      <c r="E1278" s="2" t="s">
        <v>1515</v>
      </c>
      <c r="F1278" s="3">
        <v>27990.57</v>
      </c>
      <c r="G1278" s="2"/>
      <c r="H1278" s="2"/>
    </row>
    <row r="1279" spans="2:8" x14ac:dyDescent="0.2">
      <c r="D1279" s="2" t="s">
        <v>631</v>
      </c>
      <c r="F1279" s="3">
        <v>27990.57</v>
      </c>
      <c r="G1279" s="2"/>
      <c r="H1279" s="2"/>
    </row>
    <row r="1280" spans="2:8" x14ac:dyDescent="0.2">
      <c r="D1280" s="2" t="s">
        <v>1516</v>
      </c>
      <c r="E1280" s="2" t="s">
        <v>1517</v>
      </c>
      <c r="F1280" s="3">
        <v>25133.48</v>
      </c>
      <c r="G1280" s="2"/>
      <c r="H1280" s="2"/>
    </row>
    <row r="1281" spans="2:8" x14ac:dyDescent="0.2">
      <c r="D1281" s="2" t="s">
        <v>1518</v>
      </c>
      <c r="F1281" s="3">
        <v>25133.48</v>
      </c>
      <c r="G1281" s="2"/>
      <c r="H1281" s="2"/>
    </row>
    <row r="1282" spans="2:8" x14ac:dyDescent="0.2">
      <c r="C1282" s="2" t="s">
        <v>1519</v>
      </c>
      <c r="F1282" s="3">
        <v>202055.87000000002</v>
      </c>
      <c r="G1282" s="2"/>
      <c r="H1282" s="2"/>
    </row>
    <row r="1283" spans="2:8" x14ac:dyDescent="0.2">
      <c r="B1283" s="2" t="s">
        <v>1520</v>
      </c>
      <c r="F1283" s="3">
        <v>202055.87000000002</v>
      </c>
      <c r="G1283" s="2"/>
      <c r="H1283" s="2"/>
    </row>
    <row r="1284" spans="2:8" x14ac:dyDescent="0.2">
      <c r="B1284" s="2" t="s">
        <v>25</v>
      </c>
      <c r="C1284" s="2" t="s">
        <v>26</v>
      </c>
      <c r="D1284" s="2" t="s">
        <v>344</v>
      </c>
      <c r="E1284" s="2" t="s">
        <v>1521</v>
      </c>
      <c r="F1284" s="3">
        <v>5807.2</v>
      </c>
      <c r="G1284" s="2"/>
      <c r="H1284" s="2"/>
    </row>
    <row r="1285" spans="2:8" x14ac:dyDescent="0.2">
      <c r="D1285" s="2" t="s">
        <v>346</v>
      </c>
      <c r="F1285" s="3">
        <v>5807.2</v>
      </c>
      <c r="G1285" s="2"/>
      <c r="H1285" s="2"/>
    </row>
    <row r="1286" spans="2:8" x14ac:dyDescent="0.2">
      <c r="D1286" s="2" t="s">
        <v>1522</v>
      </c>
      <c r="E1286" s="2" t="s">
        <v>1523</v>
      </c>
      <c r="F1286" s="3">
        <v>24650.31</v>
      </c>
      <c r="G1286" s="2"/>
      <c r="H1286" s="2"/>
    </row>
    <row r="1287" spans="2:8" x14ac:dyDescent="0.2">
      <c r="E1287" s="2" t="s">
        <v>1524</v>
      </c>
      <c r="F1287" s="3">
        <v>49174.979999999996</v>
      </c>
      <c r="G1287" s="2"/>
      <c r="H1287" s="2"/>
    </row>
    <row r="1288" spans="2:8" x14ac:dyDescent="0.2">
      <c r="D1288" s="2" t="s">
        <v>1525</v>
      </c>
      <c r="F1288" s="3">
        <v>73825.289999999994</v>
      </c>
      <c r="G1288" s="2"/>
      <c r="H1288" s="2"/>
    </row>
    <row r="1289" spans="2:8" x14ac:dyDescent="0.2">
      <c r="D1289" s="2" t="s">
        <v>1526</v>
      </c>
      <c r="E1289" s="2" t="s">
        <v>1527</v>
      </c>
      <c r="F1289" s="3">
        <v>93.44</v>
      </c>
      <c r="G1289" s="2"/>
      <c r="H1289" s="2"/>
    </row>
    <row r="1290" spans="2:8" x14ac:dyDescent="0.2">
      <c r="E1290" s="2" t="s">
        <v>1528</v>
      </c>
      <c r="F1290" s="3">
        <v>198.56000000000003</v>
      </c>
      <c r="G1290" s="2"/>
      <c r="H1290" s="2"/>
    </row>
    <row r="1291" spans="2:8" x14ac:dyDescent="0.2">
      <c r="E1291" s="2" t="s">
        <v>1529</v>
      </c>
      <c r="F1291" s="3">
        <v>70.08</v>
      </c>
      <c r="G1291" s="2"/>
      <c r="H1291" s="2"/>
    </row>
    <row r="1292" spans="2:8" x14ac:dyDescent="0.2">
      <c r="D1292" s="2" t="s">
        <v>1530</v>
      </c>
      <c r="F1292" s="3">
        <v>362.08</v>
      </c>
      <c r="G1292" s="2"/>
      <c r="H1292" s="2"/>
    </row>
    <row r="1293" spans="2:8" x14ac:dyDescent="0.2">
      <c r="D1293" s="2" t="s">
        <v>1531</v>
      </c>
      <c r="E1293" s="2" t="s">
        <v>1532</v>
      </c>
      <c r="F1293" s="3">
        <v>4075.52</v>
      </c>
      <c r="G1293" s="2"/>
      <c r="H1293" s="2"/>
    </row>
    <row r="1294" spans="2:8" x14ac:dyDescent="0.2">
      <c r="D1294" s="2" t="s">
        <v>1533</v>
      </c>
      <c r="F1294" s="3">
        <v>4075.52</v>
      </c>
      <c r="G1294" s="2"/>
      <c r="H1294" s="2"/>
    </row>
    <row r="1295" spans="2:8" x14ac:dyDescent="0.2">
      <c r="D1295" s="2" t="s">
        <v>1534</v>
      </c>
      <c r="E1295" s="2" t="s">
        <v>1535</v>
      </c>
      <c r="F1295" s="3">
        <v>33930.699999999997</v>
      </c>
      <c r="G1295" s="2"/>
      <c r="H1295" s="2"/>
    </row>
    <row r="1296" spans="2:8" x14ac:dyDescent="0.2">
      <c r="D1296" s="2" t="s">
        <v>1536</v>
      </c>
      <c r="F1296" s="3">
        <v>33930.699999999997</v>
      </c>
      <c r="G1296" s="2"/>
      <c r="H1296" s="2"/>
    </row>
    <row r="1297" spans="4:8" x14ac:dyDescent="0.2">
      <c r="D1297" s="2" t="s">
        <v>875</v>
      </c>
      <c r="E1297" s="2" t="s">
        <v>1537</v>
      </c>
      <c r="F1297" s="3">
        <v>238.36</v>
      </c>
      <c r="G1297" s="2"/>
      <c r="H1297" s="2"/>
    </row>
    <row r="1298" spans="4:8" x14ac:dyDescent="0.2">
      <c r="D1298" s="2" t="s">
        <v>879</v>
      </c>
      <c r="F1298" s="3">
        <v>238.36</v>
      </c>
      <c r="G1298" s="2"/>
      <c r="H1298" s="2"/>
    </row>
    <row r="1299" spans="4:8" x14ac:dyDescent="0.2">
      <c r="D1299" s="2" t="s">
        <v>1538</v>
      </c>
      <c r="E1299" s="2" t="s">
        <v>1539</v>
      </c>
      <c r="F1299" s="3">
        <v>98913.11</v>
      </c>
      <c r="G1299" s="2"/>
      <c r="H1299" s="2"/>
    </row>
    <row r="1300" spans="4:8" x14ac:dyDescent="0.2">
      <c r="D1300" s="2" t="s">
        <v>1540</v>
      </c>
      <c r="F1300" s="3">
        <v>98913.11</v>
      </c>
      <c r="G1300" s="2"/>
      <c r="H1300" s="2"/>
    </row>
    <row r="1301" spans="4:8" x14ac:dyDescent="0.2">
      <c r="D1301" s="2" t="s">
        <v>899</v>
      </c>
      <c r="E1301" s="2" t="s">
        <v>1541</v>
      </c>
      <c r="F1301" s="3">
        <v>113.28</v>
      </c>
      <c r="G1301" s="2"/>
      <c r="H1301" s="2"/>
    </row>
    <row r="1302" spans="4:8" x14ac:dyDescent="0.2">
      <c r="E1302" s="2" t="s">
        <v>1542</v>
      </c>
      <c r="F1302" s="3">
        <v>441.32</v>
      </c>
      <c r="G1302" s="2"/>
      <c r="H1302" s="2"/>
    </row>
    <row r="1303" spans="4:8" x14ac:dyDescent="0.2">
      <c r="D1303" s="2" t="s">
        <v>903</v>
      </c>
      <c r="F1303" s="3">
        <v>554.6</v>
      </c>
      <c r="G1303" s="2"/>
      <c r="H1303" s="2"/>
    </row>
    <row r="1304" spans="4:8" x14ac:dyDescent="0.2">
      <c r="D1304" s="2" t="s">
        <v>908</v>
      </c>
      <c r="E1304" s="2" t="s">
        <v>1543</v>
      </c>
      <c r="F1304" s="3">
        <v>457.84</v>
      </c>
      <c r="G1304" s="2"/>
      <c r="H1304" s="2"/>
    </row>
    <row r="1305" spans="4:8" x14ac:dyDescent="0.2">
      <c r="D1305" s="2" t="s">
        <v>912</v>
      </c>
      <c r="F1305" s="3">
        <v>457.84</v>
      </c>
      <c r="G1305" s="2"/>
      <c r="H1305" s="2"/>
    </row>
    <row r="1306" spans="4:8" x14ac:dyDescent="0.2">
      <c r="D1306" s="2" t="s">
        <v>913</v>
      </c>
      <c r="E1306" s="2" t="s">
        <v>916</v>
      </c>
      <c r="F1306" s="3">
        <v>9.44</v>
      </c>
      <c r="G1306" s="2"/>
      <c r="H1306" s="2"/>
    </row>
    <row r="1307" spans="4:8" x14ac:dyDescent="0.2">
      <c r="D1307" s="2" t="s">
        <v>917</v>
      </c>
      <c r="F1307" s="3">
        <v>9.44</v>
      </c>
      <c r="G1307" s="2"/>
      <c r="H1307" s="2"/>
    </row>
    <row r="1308" spans="4:8" x14ac:dyDescent="0.2">
      <c r="D1308" s="2" t="s">
        <v>918</v>
      </c>
      <c r="E1308" s="2" t="s">
        <v>1544</v>
      </c>
      <c r="F1308" s="3">
        <v>120.36</v>
      </c>
      <c r="G1308" s="2"/>
      <c r="H1308" s="2"/>
    </row>
    <row r="1309" spans="4:8" x14ac:dyDescent="0.2">
      <c r="E1309" s="2" t="s">
        <v>1545</v>
      </c>
      <c r="F1309" s="3">
        <v>153.4</v>
      </c>
      <c r="G1309" s="2"/>
      <c r="H1309" s="2"/>
    </row>
    <row r="1310" spans="4:8" x14ac:dyDescent="0.2">
      <c r="D1310" s="2" t="s">
        <v>922</v>
      </c>
      <c r="F1310" s="3">
        <v>273.76</v>
      </c>
      <c r="G1310" s="2"/>
      <c r="H1310" s="2"/>
    </row>
    <row r="1311" spans="4:8" x14ac:dyDescent="0.2">
      <c r="D1311" s="2" t="s">
        <v>926</v>
      </c>
      <c r="E1311" s="2" t="s">
        <v>1546</v>
      </c>
      <c r="F1311" s="3">
        <v>122.72</v>
      </c>
      <c r="G1311" s="2"/>
      <c r="H1311" s="2"/>
    </row>
    <row r="1312" spans="4:8" x14ac:dyDescent="0.2">
      <c r="D1312" s="2" t="s">
        <v>930</v>
      </c>
      <c r="F1312" s="3">
        <v>122.72</v>
      </c>
      <c r="G1312" s="2"/>
      <c r="H1312" s="2"/>
    </row>
    <row r="1313" spans="4:8" x14ac:dyDescent="0.2">
      <c r="D1313" s="2" t="s">
        <v>935</v>
      </c>
      <c r="E1313" s="2" t="s">
        <v>1547</v>
      </c>
      <c r="F1313" s="3">
        <v>4.72</v>
      </c>
      <c r="G1313" s="2"/>
      <c r="H1313" s="2"/>
    </row>
    <row r="1314" spans="4:8" x14ac:dyDescent="0.2">
      <c r="D1314" s="2" t="s">
        <v>939</v>
      </c>
      <c r="F1314" s="3">
        <v>4.72</v>
      </c>
      <c r="G1314" s="2"/>
      <c r="H1314" s="2"/>
    </row>
    <row r="1315" spans="4:8" x14ac:dyDescent="0.2">
      <c r="D1315" s="2" t="s">
        <v>945</v>
      </c>
      <c r="E1315" s="2" t="s">
        <v>1548</v>
      </c>
      <c r="F1315" s="3">
        <v>54.28</v>
      </c>
      <c r="G1315" s="2"/>
      <c r="H1315" s="2"/>
    </row>
    <row r="1316" spans="4:8" x14ac:dyDescent="0.2">
      <c r="D1316" s="2" t="s">
        <v>949</v>
      </c>
      <c r="F1316" s="3">
        <v>54.28</v>
      </c>
      <c r="G1316" s="2"/>
      <c r="H1316" s="2"/>
    </row>
    <row r="1317" spans="4:8" x14ac:dyDescent="0.2">
      <c r="D1317" s="2" t="s">
        <v>950</v>
      </c>
      <c r="E1317" s="2" t="s">
        <v>1549</v>
      </c>
      <c r="F1317" s="3">
        <v>774.08</v>
      </c>
      <c r="G1317" s="2"/>
      <c r="H1317" s="2"/>
    </row>
    <row r="1318" spans="4:8" x14ac:dyDescent="0.2">
      <c r="D1318" s="2" t="s">
        <v>954</v>
      </c>
      <c r="F1318" s="3">
        <v>774.08</v>
      </c>
      <c r="G1318" s="2"/>
      <c r="H1318" s="2"/>
    </row>
    <row r="1319" spans="4:8" x14ac:dyDescent="0.2">
      <c r="D1319" s="2" t="s">
        <v>827</v>
      </c>
      <c r="E1319" s="2" t="s">
        <v>828</v>
      </c>
      <c r="F1319" s="3">
        <v>51.24</v>
      </c>
      <c r="G1319" s="2"/>
      <c r="H1319" s="2"/>
    </row>
    <row r="1320" spans="4:8" x14ac:dyDescent="0.2">
      <c r="D1320" s="2" t="s">
        <v>829</v>
      </c>
      <c r="F1320" s="3">
        <v>51.24</v>
      </c>
      <c r="G1320" s="2"/>
      <c r="H1320" s="2"/>
    </row>
    <row r="1321" spans="4:8" x14ac:dyDescent="0.2">
      <c r="D1321" s="2" t="s">
        <v>1550</v>
      </c>
      <c r="E1321" s="2" t="s">
        <v>1551</v>
      </c>
      <c r="F1321" s="3">
        <v>5948.11</v>
      </c>
      <c r="G1321" s="2"/>
      <c r="H1321" s="2"/>
    </row>
    <row r="1322" spans="4:8" x14ac:dyDescent="0.2">
      <c r="D1322" s="2" t="s">
        <v>1552</v>
      </c>
      <c r="F1322" s="3">
        <v>5948.11</v>
      </c>
      <c r="G1322" s="2"/>
      <c r="H1322" s="2"/>
    </row>
    <row r="1323" spans="4:8" x14ac:dyDescent="0.2">
      <c r="D1323" s="2" t="s">
        <v>959</v>
      </c>
      <c r="E1323" s="2" t="s">
        <v>1553</v>
      </c>
      <c r="F1323" s="3">
        <v>16.52</v>
      </c>
      <c r="G1323" s="2"/>
      <c r="H1323" s="2"/>
    </row>
    <row r="1324" spans="4:8" x14ac:dyDescent="0.2">
      <c r="E1324" s="2" t="s">
        <v>962</v>
      </c>
      <c r="F1324" s="3">
        <v>16.52</v>
      </c>
      <c r="G1324" s="2"/>
      <c r="H1324" s="2"/>
    </row>
    <row r="1325" spans="4:8" x14ac:dyDescent="0.2">
      <c r="D1325" s="2" t="s">
        <v>963</v>
      </c>
      <c r="F1325" s="3">
        <v>33.04</v>
      </c>
      <c r="G1325" s="2"/>
      <c r="H1325" s="2"/>
    </row>
    <row r="1326" spans="4:8" x14ac:dyDescent="0.2">
      <c r="D1326" s="2" t="s">
        <v>1554</v>
      </c>
      <c r="E1326" s="2" t="s">
        <v>1555</v>
      </c>
      <c r="F1326" s="3">
        <v>6862.5</v>
      </c>
      <c r="G1326" s="2"/>
      <c r="H1326" s="2"/>
    </row>
    <row r="1327" spans="4:8" x14ac:dyDescent="0.2">
      <c r="D1327" s="2" t="s">
        <v>1556</v>
      </c>
      <c r="F1327" s="3">
        <v>6862.5</v>
      </c>
      <c r="G1327" s="2"/>
      <c r="H1327" s="2"/>
    </row>
    <row r="1328" spans="4:8" x14ac:dyDescent="0.2">
      <c r="D1328" s="2" t="s">
        <v>1557</v>
      </c>
      <c r="E1328" s="2" t="s">
        <v>1558</v>
      </c>
      <c r="F1328" s="3">
        <v>2566.34</v>
      </c>
      <c r="G1328" s="2"/>
      <c r="H1328" s="2"/>
    </row>
    <row r="1329" spans="2:8" x14ac:dyDescent="0.2">
      <c r="E1329" s="2" t="s">
        <v>1559</v>
      </c>
      <c r="F1329" s="3">
        <v>165</v>
      </c>
      <c r="G1329" s="2"/>
      <c r="H1329" s="2"/>
    </row>
    <row r="1330" spans="2:8" x14ac:dyDescent="0.2">
      <c r="E1330" s="2" t="s">
        <v>1560</v>
      </c>
      <c r="F1330" s="3">
        <v>2325.7399999999998</v>
      </c>
      <c r="G1330" s="2"/>
      <c r="H1330" s="2"/>
    </row>
    <row r="1331" spans="2:8" x14ac:dyDescent="0.2">
      <c r="D1331" s="2" t="s">
        <v>1561</v>
      </c>
      <c r="F1331" s="3">
        <v>5057.08</v>
      </c>
      <c r="G1331" s="2"/>
      <c r="H1331" s="2"/>
    </row>
    <row r="1332" spans="2:8" x14ac:dyDescent="0.2">
      <c r="D1332" s="2" t="s">
        <v>982</v>
      </c>
      <c r="E1332" s="2" t="s">
        <v>1562</v>
      </c>
      <c r="F1332" s="3">
        <v>250.16</v>
      </c>
      <c r="G1332" s="2"/>
      <c r="H1332" s="2"/>
    </row>
    <row r="1333" spans="2:8" x14ac:dyDescent="0.2">
      <c r="D1333" s="2" t="s">
        <v>986</v>
      </c>
      <c r="F1333" s="3">
        <v>250.16</v>
      </c>
      <c r="G1333" s="2"/>
      <c r="H1333" s="2"/>
    </row>
    <row r="1334" spans="2:8" x14ac:dyDescent="0.2">
      <c r="D1334" s="2" t="s">
        <v>1563</v>
      </c>
      <c r="E1334" s="2" t="s">
        <v>1564</v>
      </c>
      <c r="F1334" s="3">
        <v>50180.08</v>
      </c>
      <c r="G1334" s="2"/>
      <c r="H1334" s="2"/>
    </row>
    <row r="1335" spans="2:8" x14ac:dyDescent="0.2">
      <c r="D1335" s="2" t="s">
        <v>1565</v>
      </c>
      <c r="F1335" s="3">
        <v>50180.08</v>
      </c>
      <c r="G1335" s="2"/>
      <c r="H1335" s="2"/>
    </row>
    <row r="1336" spans="2:8" x14ac:dyDescent="0.2">
      <c r="D1336" s="2" t="s">
        <v>1566</v>
      </c>
      <c r="E1336" s="2" t="s">
        <v>1567</v>
      </c>
      <c r="F1336" s="3">
        <v>63380.160000000003</v>
      </c>
      <c r="G1336" s="2"/>
      <c r="H1336" s="2"/>
    </row>
    <row r="1337" spans="2:8" x14ac:dyDescent="0.2">
      <c r="E1337" s="2" t="s">
        <v>1568</v>
      </c>
      <c r="F1337" s="3">
        <v>64259.990000000005</v>
      </c>
      <c r="G1337" s="2"/>
      <c r="H1337" s="2"/>
    </row>
    <row r="1338" spans="2:8" x14ac:dyDescent="0.2">
      <c r="D1338" s="2" t="s">
        <v>1569</v>
      </c>
      <c r="F1338" s="3">
        <v>127640.15000000001</v>
      </c>
      <c r="G1338" s="2"/>
      <c r="H1338" s="2"/>
    </row>
    <row r="1339" spans="2:8" x14ac:dyDescent="0.2">
      <c r="C1339" s="2" t="s">
        <v>30</v>
      </c>
      <c r="F1339" s="3">
        <v>415426.05999999994</v>
      </c>
      <c r="G1339" s="2"/>
      <c r="H1339" s="2"/>
    </row>
    <row r="1340" spans="2:8" x14ac:dyDescent="0.2">
      <c r="B1340" s="2" t="s">
        <v>31</v>
      </c>
      <c r="F1340" s="3">
        <v>415426.05999999994</v>
      </c>
      <c r="G1340" s="2"/>
      <c r="H1340" s="2"/>
    </row>
    <row r="1341" spans="2:8" x14ac:dyDescent="0.2">
      <c r="B1341" s="2" t="s">
        <v>1570</v>
      </c>
      <c r="C1341" s="2" t="s">
        <v>1571</v>
      </c>
      <c r="D1341" s="2" t="s">
        <v>1572</v>
      </c>
      <c r="E1341" s="2" t="s">
        <v>1573</v>
      </c>
      <c r="F1341" s="3">
        <v>736174.29</v>
      </c>
      <c r="G1341" s="2"/>
      <c r="H1341" s="2"/>
    </row>
    <row r="1342" spans="2:8" x14ac:dyDescent="0.2">
      <c r="D1342" s="2" t="s">
        <v>1574</v>
      </c>
      <c r="F1342" s="3">
        <v>736174.29</v>
      </c>
      <c r="G1342" s="2"/>
      <c r="H1342" s="2"/>
    </row>
    <row r="1343" spans="2:8" x14ac:dyDescent="0.2">
      <c r="C1343" s="2" t="s">
        <v>1575</v>
      </c>
      <c r="F1343" s="3">
        <v>736174.29</v>
      </c>
      <c r="G1343" s="2"/>
      <c r="H1343" s="2"/>
    </row>
    <row r="1344" spans="2:8" x14ac:dyDescent="0.2">
      <c r="B1344" s="2" t="s">
        <v>1576</v>
      </c>
      <c r="F1344" s="3">
        <v>736174.29</v>
      </c>
      <c r="G1344" s="2"/>
      <c r="H1344" s="2"/>
    </row>
    <row r="1345" spans="2:8" x14ac:dyDescent="0.2">
      <c r="B1345" s="2" t="s">
        <v>1577</v>
      </c>
      <c r="C1345" s="2" t="s">
        <v>1578</v>
      </c>
      <c r="D1345" s="2" t="s">
        <v>1579</v>
      </c>
      <c r="E1345" s="2" t="s">
        <v>1580</v>
      </c>
      <c r="F1345" s="3">
        <v>617.02</v>
      </c>
      <c r="G1345" s="2"/>
      <c r="H1345" s="2"/>
    </row>
    <row r="1346" spans="2:8" x14ac:dyDescent="0.2">
      <c r="E1346" s="2" t="s">
        <v>1581</v>
      </c>
      <c r="F1346" s="3">
        <v>1199.8</v>
      </c>
      <c r="G1346" s="2"/>
      <c r="H1346" s="2"/>
    </row>
    <row r="1347" spans="2:8" x14ac:dyDescent="0.2">
      <c r="E1347" s="2" t="s">
        <v>1582</v>
      </c>
      <c r="F1347" s="3">
        <v>944.68000000000006</v>
      </c>
      <c r="G1347" s="2"/>
      <c r="H1347" s="2"/>
    </row>
    <row r="1348" spans="2:8" x14ac:dyDescent="0.2">
      <c r="E1348" s="2" t="s">
        <v>1583</v>
      </c>
      <c r="F1348" s="3">
        <v>952.16000000000008</v>
      </c>
      <c r="G1348" s="2"/>
      <c r="H1348" s="2"/>
    </row>
    <row r="1349" spans="2:8" x14ac:dyDescent="0.2">
      <c r="E1349" s="2" t="s">
        <v>1584</v>
      </c>
      <c r="F1349" s="3">
        <v>453.84000000000003</v>
      </c>
      <c r="G1349" s="2"/>
      <c r="H1349" s="2"/>
    </row>
    <row r="1350" spans="2:8" x14ac:dyDescent="0.2">
      <c r="E1350" s="2" t="s">
        <v>1585</v>
      </c>
      <c r="F1350" s="3">
        <v>376.58</v>
      </c>
      <c r="G1350" s="2"/>
      <c r="H1350" s="2"/>
    </row>
    <row r="1351" spans="2:8" x14ac:dyDescent="0.2">
      <c r="E1351" s="2" t="s">
        <v>1586</v>
      </c>
      <c r="F1351" s="3">
        <v>1569.82</v>
      </c>
      <c r="G1351" s="2"/>
      <c r="H1351" s="2"/>
    </row>
    <row r="1352" spans="2:8" x14ac:dyDescent="0.2">
      <c r="E1352" s="2" t="s">
        <v>1587</v>
      </c>
      <c r="F1352" s="3">
        <v>1216.3</v>
      </c>
      <c r="G1352" s="2"/>
      <c r="H1352" s="2"/>
    </row>
    <row r="1353" spans="2:8" x14ac:dyDescent="0.2">
      <c r="E1353" s="2" t="s">
        <v>1588</v>
      </c>
      <c r="F1353" s="3">
        <v>835.02</v>
      </c>
      <c r="G1353" s="2"/>
      <c r="H1353" s="2"/>
    </row>
    <row r="1354" spans="2:8" x14ac:dyDescent="0.2">
      <c r="E1354" s="2" t="s">
        <v>1589</v>
      </c>
      <c r="F1354" s="3">
        <v>773.61</v>
      </c>
      <c r="G1354" s="2"/>
      <c r="H1354" s="2"/>
    </row>
    <row r="1355" spans="2:8" x14ac:dyDescent="0.2">
      <c r="E1355" s="2" t="s">
        <v>1590</v>
      </c>
      <c r="F1355" s="3">
        <v>1507.66</v>
      </c>
      <c r="G1355" s="2"/>
      <c r="H1355" s="2"/>
    </row>
    <row r="1356" spans="2:8" x14ac:dyDescent="0.2">
      <c r="E1356" s="2" t="s">
        <v>1591</v>
      </c>
      <c r="F1356" s="3">
        <v>2215</v>
      </c>
      <c r="G1356" s="2"/>
      <c r="H1356" s="2"/>
    </row>
    <row r="1357" spans="2:8" x14ac:dyDescent="0.2">
      <c r="E1357" s="2" t="s">
        <v>1592</v>
      </c>
      <c r="F1357" s="3">
        <v>873.16000000000008</v>
      </c>
      <c r="G1357" s="2"/>
      <c r="H1357" s="2"/>
    </row>
    <row r="1358" spans="2:8" x14ac:dyDescent="0.2">
      <c r="E1358" s="2" t="s">
        <v>1593</v>
      </c>
      <c r="F1358" s="3">
        <v>746.42000000000007</v>
      </c>
      <c r="G1358" s="2"/>
      <c r="H1358" s="2"/>
    </row>
    <row r="1359" spans="2:8" x14ac:dyDescent="0.2">
      <c r="E1359" s="2" t="s">
        <v>1594</v>
      </c>
      <c r="F1359" s="3">
        <v>7011.68</v>
      </c>
      <c r="G1359" s="2"/>
      <c r="H1359" s="2"/>
    </row>
    <row r="1360" spans="2:8" x14ac:dyDescent="0.2">
      <c r="E1360" s="2" t="s">
        <v>1595</v>
      </c>
      <c r="F1360" s="3">
        <v>46.15</v>
      </c>
      <c r="G1360" s="2"/>
      <c r="H1360" s="2"/>
    </row>
    <row r="1361" spans="5:8" x14ac:dyDescent="0.2">
      <c r="E1361" s="2" t="s">
        <v>1596</v>
      </c>
      <c r="F1361" s="3">
        <v>1642.94</v>
      </c>
      <c r="G1361" s="2"/>
      <c r="H1361" s="2"/>
    </row>
    <row r="1362" spans="5:8" x14ac:dyDescent="0.2">
      <c r="E1362" s="2" t="s">
        <v>1597</v>
      </c>
      <c r="F1362" s="3">
        <v>516</v>
      </c>
      <c r="G1362" s="2"/>
      <c r="H1362" s="2"/>
    </row>
    <row r="1363" spans="5:8" x14ac:dyDescent="0.2">
      <c r="E1363" s="2" t="s">
        <v>1598</v>
      </c>
      <c r="F1363" s="3">
        <v>545.94000000000005</v>
      </c>
      <c r="G1363" s="2"/>
      <c r="H1363" s="2"/>
    </row>
    <row r="1364" spans="5:8" x14ac:dyDescent="0.2">
      <c r="E1364" s="2" t="s">
        <v>1599</v>
      </c>
      <c r="F1364" s="3">
        <v>408.05</v>
      </c>
      <c r="G1364" s="2"/>
      <c r="H1364" s="2"/>
    </row>
    <row r="1365" spans="5:8" x14ac:dyDescent="0.2">
      <c r="E1365" s="2" t="s">
        <v>1600</v>
      </c>
      <c r="F1365" s="3">
        <v>1240.7</v>
      </c>
      <c r="G1365" s="2"/>
      <c r="H1365" s="2"/>
    </row>
    <row r="1366" spans="5:8" x14ac:dyDescent="0.2">
      <c r="E1366" s="2" t="s">
        <v>1601</v>
      </c>
      <c r="F1366" s="3">
        <v>508.69</v>
      </c>
      <c r="G1366" s="2"/>
      <c r="H1366" s="2"/>
    </row>
    <row r="1367" spans="5:8" x14ac:dyDescent="0.2">
      <c r="E1367" s="2" t="s">
        <v>1602</v>
      </c>
      <c r="F1367" s="3">
        <v>437.78999999999996</v>
      </c>
      <c r="G1367" s="2"/>
      <c r="H1367" s="2"/>
    </row>
    <row r="1368" spans="5:8" x14ac:dyDescent="0.2">
      <c r="E1368" s="2" t="s">
        <v>1603</v>
      </c>
      <c r="F1368" s="3">
        <v>450.52</v>
      </c>
      <c r="G1368" s="2"/>
      <c r="H1368" s="2"/>
    </row>
    <row r="1369" spans="5:8" x14ac:dyDescent="0.2">
      <c r="E1369" s="2" t="s">
        <v>1604</v>
      </c>
      <c r="F1369" s="3">
        <v>599.11</v>
      </c>
      <c r="G1369" s="2"/>
      <c r="H1369" s="2"/>
    </row>
    <row r="1370" spans="5:8" x14ac:dyDescent="0.2">
      <c r="E1370" s="2" t="s">
        <v>1605</v>
      </c>
      <c r="F1370" s="3">
        <v>693.12</v>
      </c>
      <c r="G1370" s="2"/>
      <c r="H1370" s="2"/>
    </row>
    <row r="1371" spans="5:8" x14ac:dyDescent="0.2">
      <c r="E1371" s="2" t="s">
        <v>1606</v>
      </c>
      <c r="F1371" s="3">
        <v>1145.1500000000001</v>
      </c>
      <c r="G1371" s="2"/>
      <c r="H1371" s="2"/>
    </row>
    <row r="1372" spans="5:8" x14ac:dyDescent="0.2">
      <c r="E1372" s="2" t="s">
        <v>1607</v>
      </c>
      <c r="F1372" s="3">
        <v>911.9</v>
      </c>
      <c r="G1372" s="2"/>
      <c r="H1372" s="2"/>
    </row>
    <row r="1373" spans="5:8" x14ac:dyDescent="0.2">
      <c r="E1373" s="2" t="s">
        <v>1608</v>
      </c>
      <c r="F1373" s="3">
        <v>431.38</v>
      </c>
      <c r="G1373" s="2"/>
      <c r="H1373" s="2"/>
    </row>
    <row r="1374" spans="5:8" x14ac:dyDescent="0.2">
      <c r="E1374" s="2" t="s">
        <v>1609</v>
      </c>
      <c r="F1374" s="3">
        <v>1752.4</v>
      </c>
      <c r="G1374" s="2"/>
      <c r="H1374" s="2"/>
    </row>
    <row r="1375" spans="5:8" x14ac:dyDescent="0.2">
      <c r="E1375" s="2" t="s">
        <v>1610</v>
      </c>
      <c r="F1375" s="3">
        <v>1728.33</v>
      </c>
      <c r="G1375" s="2"/>
      <c r="H1375" s="2"/>
    </row>
    <row r="1376" spans="5:8" x14ac:dyDescent="0.2">
      <c r="E1376" s="2" t="s">
        <v>1611</v>
      </c>
      <c r="F1376" s="3">
        <v>2016.42</v>
      </c>
      <c r="G1376" s="2"/>
      <c r="H1376" s="2"/>
    </row>
    <row r="1377" spans="5:8" x14ac:dyDescent="0.2">
      <c r="E1377" s="2" t="s">
        <v>1612</v>
      </c>
      <c r="F1377" s="3">
        <v>1349</v>
      </c>
      <c r="G1377" s="2"/>
      <c r="H1377" s="2"/>
    </row>
    <row r="1378" spans="5:8" x14ac:dyDescent="0.2">
      <c r="E1378" s="2" t="s">
        <v>1613</v>
      </c>
      <c r="F1378" s="3">
        <v>614.72</v>
      </c>
      <c r="G1378" s="2"/>
      <c r="H1378" s="2"/>
    </row>
    <row r="1379" spans="5:8" x14ac:dyDescent="0.2">
      <c r="E1379" s="2" t="s">
        <v>1614</v>
      </c>
      <c r="F1379" s="3">
        <v>1830.9</v>
      </c>
      <c r="G1379" s="2"/>
      <c r="H1379" s="2"/>
    </row>
    <row r="1380" spans="5:8" x14ac:dyDescent="0.2">
      <c r="E1380" s="2" t="s">
        <v>1615</v>
      </c>
      <c r="F1380" s="3">
        <v>469.1</v>
      </c>
      <c r="G1380" s="2"/>
      <c r="H1380" s="2"/>
    </row>
    <row r="1381" spans="5:8" x14ac:dyDescent="0.2">
      <c r="E1381" s="2" t="s">
        <v>1616</v>
      </c>
      <c r="F1381" s="3">
        <v>1391.83</v>
      </c>
      <c r="G1381" s="2"/>
      <c r="H1381" s="2"/>
    </row>
    <row r="1382" spans="5:8" x14ac:dyDescent="0.2">
      <c r="E1382" s="2" t="s">
        <v>1617</v>
      </c>
      <c r="F1382" s="3">
        <v>1280.05</v>
      </c>
      <c r="G1382" s="2"/>
      <c r="H1382" s="2"/>
    </row>
    <row r="1383" spans="5:8" x14ac:dyDescent="0.2">
      <c r="E1383" s="2" t="s">
        <v>1618</v>
      </c>
      <c r="F1383" s="3">
        <v>1234.44</v>
      </c>
      <c r="G1383" s="2"/>
      <c r="H1383" s="2"/>
    </row>
    <row r="1384" spans="5:8" x14ac:dyDescent="0.2">
      <c r="E1384" s="2" t="s">
        <v>1619</v>
      </c>
      <c r="F1384" s="3">
        <v>771.22</v>
      </c>
      <c r="G1384" s="2"/>
      <c r="H1384" s="2"/>
    </row>
    <row r="1385" spans="5:8" x14ac:dyDescent="0.2">
      <c r="E1385" s="2" t="s">
        <v>1620</v>
      </c>
      <c r="F1385" s="3">
        <v>542</v>
      </c>
      <c r="G1385" s="2"/>
      <c r="H1385" s="2"/>
    </row>
    <row r="1386" spans="5:8" x14ac:dyDescent="0.2">
      <c r="E1386" s="2" t="s">
        <v>1621</v>
      </c>
      <c r="F1386" s="3">
        <v>1305.47</v>
      </c>
      <c r="G1386" s="2"/>
      <c r="H1386" s="2"/>
    </row>
    <row r="1387" spans="5:8" x14ac:dyDescent="0.2">
      <c r="E1387" s="2" t="s">
        <v>1622</v>
      </c>
      <c r="F1387" s="3">
        <v>11418</v>
      </c>
      <c r="G1387" s="2"/>
      <c r="H1387" s="2"/>
    </row>
    <row r="1388" spans="5:8" x14ac:dyDescent="0.2">
      <c r="E1388" s="2" t="s">
        <v>1623</v>
      </c>
      <c r="F1388" s="3">
        <v>261</v>
      </c>
      <c r="G1388" s="2"/>
      <c r="H1388" s="2"/>
    </row>
    <row r="1389" spans="5:8" x14ac:dyDescent="0.2">
      <c r="E1389" s="2" t="s">
        <v>1624</v>
      </c>
      <c r="F1389" s="3">
        <v>589.4</v>
      </c>
      <c r="G1389" s="2"/>
      <c r="H1389" s="2"/>
    </row>
    <row r="1390" spans="5:8" x14ac:dyDescent="0.2">
      <c r="E1390" s="2" t="s">
        <v>1625</v>
      </c>
      <c r="F1390" s="3">
        <v>150</v>
      </c>
      <c r="G1390" s="2"/>
      <c r="H1390" s="2"/>
    </row>
    <row r="1391" spans="5:8" x14ac:dyDescent="0.2">
      <c r="E1391" s="2" t="s">
        <v>1626</v>
      </c>
      <c r="F1391" s="3">
        <v>150</v>
      </c>
      <c r="G1391" s="2"/>
      <c r="H1391" s="2"/>
    </row>
    <row r="1392" spans="5:8" x14ac:dyDescent="0.2">
      <c r="E1392" s="2" t="s">
        <v>1627</v>
      </c>
      <c r="F1392" s="3">
        <v>150</v>
      </c>
      <c r="G1392" s="2"/>
      <c r="H1392" s="2"/>
    </row>
    <row r="1393" spans="2:8" x14ac:dyDescent="0.2">
      <c r="E1393" s="2" t="s">
        <v>1628</v>
      </c>
      <c r="F1393" s="3">
        <v>150</v>
      </c>
      <c r="G1393" s="2"/>
      <c r="H1393" s="2"/>
    </row>
    <row r="1394" spans="2:8" x14ac:dyDescent="0.2">
      <c r="E1394" s="2" t="s">
        <v>1629</v>
      </c>
      <c r="F1394" s="3">
        <v>150</v>
      </c>
      <c r="G1394" s="2"/>
      <c r="H1394" s="2"/>
    </row>
    <row r="1395" spans="2:8" x14ac:dyDescent="0.2">
      <c r="E1395" s="2" t="s">
        <v>1630</v>
      </c>
      <c r="F1395" s="3">
        <v>150</v>
      </c>
      <c r="G1395" s="2"/>
      <c r="H1395" s="2"/>
    </row>
    <row r="1396" spans="2:8" x14ac:dyDescent="0.2">
      <c r="E1396" s="2" t="s">
        <v>1631</v>
      </c>
      <c r="F1396" s="3">
        <v>932.56</v>
      </c>
      <c r="G1396" s="2"/>
      <c r="H1396" s="2"/>
    </row>
    <row r="1397" spans="2:8" x14ac:dyDescent="0.2">
      <c r="E1397" s="2" t="s">
        <v>1632</v>
      </c>
      <c r="F1397" s="3">
        <v>647.70000000000005</v>
      </c>
      <c r="G1397" s="2"/>
      <c r="H1397" s="2"/>
    </row>
    <row r="1398" spans="2:8" x14ac:dyDescent="0.2">
      <c r="E1398" s="2" t="s">
        <v>1633</v>
      </c>
      <c r="F1398" s="3">
        <v>2057.06</v>
      </c>
      <c r="G1398" s="2"/>
      <c r="H1398" s="2"/>
    </row>
    <row r="1399" spans="2:8" x14ac:dyDescent="0.2">
      <c r="E1399" s="2" t="s">
        <v>1634</v>
      </c>
      <c r="F1399" s="3">
        <v>896.8</v>
      </c>
      <c r="G1399" s="2"/>
      <c r="H1399" s="2"/>
    </row>
    <row r="1400" spans="2:8" x14ac:dyDescent="0.2">
      <c r="E1400" s="2" t="s">
        <v>1635</v>
      </c>
      <c r="F1400" s="3">
        <v>954.18</v>
      </c>
      <c r="G1400" s="2"/>
      <c r="H1400" s="2"/>
    </row>
    <row r="1401" spans="2:8" x14ac:dyDescent="0.2">
      <c r="E1401" s="2" t="s">
        <v>1636</v>
      </c>
      <c r="F1401" s="3">
        <v>1026.74</v>
      </c>
      <c r="G1401" s="2"/>
      <c r="H1401" s="2"/>
    </row>
    <row r="1402" spans="2:8" x14ac:dyDescent="0.2">
      <c r="E1402" s="2" t="s">
        <v>1637</v>
      </c>
      <c r="F1402" s="3">
        <v>564.22</v>
      </c>
      <c r="G1402" s="2"/>
      <c r="H1402" s="2"/>
    </row>
    <row r="1403" spans="2:8" x14ac:dyDescent="0.2">
      <c r="E1403" s="2" t="s">
        <v>1638</v>
      </c>
      <c r="F1403" s="3">
        <v>901.1</v>
      </c>
      <c r="G1403" s="2"/>
      <c r="H1403" s="2"/>
    </row>
    <row r="1404" spans="2:8" x14ac:dyDescent="0.2">
      <c r="D1404" s="2" t="s">
        <v>1639</v>
      </c>
      <c r="F1404" s="3">
        <v>68304.830000000016</v>
      </c>
      <c r="G1404" s="2"/>
      <c r="H1404" s="2"/>
    </row>
    <row r="1405" spans="2:8" x14ac:dyDescent="0.2">
      <c r="C1405" s="2" t="s">
        <v>1640</v>
      </c>
      <c r="F1405" s="3">
        <v>68304.830000000016</v>
      </c>
      <c r="G1405" s="2"/>
      <c r="H1405" s="2"/>
    </row>
    <row r="1406" spans="2:8" x14ac:dyDescent="0.2">
      <c r="B1406" s="2" t="s">
        <v>1641</v>
      </c>
      <c r="F1406" s="3">
        <v>68304.830000000016</v>
      </c>
      <c r="G1406" s="2"/>
      <c r="H1406" s="2"/>
    </row>
    <row r="1407" spans="2:8" x14ac:dyDescent="0.2">
      <c r="B1407" s="2" t="s">
        <v>1642</v>
      </c>
      <c r="C1407" s="2" t="s">
        <v>1643</v>
      </c>
      <c r="D1407" s="2" t="s">
        <v>1644</v>
      </c>
      <c r="E1407" s="2" t="s">
        <v>1645</v>
      </c>
      <c r="F1407" s="3">
        <v>4902.05</v>
      </c>
      <c r="G1407" s="2"/>
      <c r="H1407" s="2"/>
    </row>
    <row r="1408" spans="2:8" x14ac:dyDescent="0.2">
      <c r="D1408" s="2" t="s">
        <v>1646</v>
      </c>
      <c r="F1408" s="3">
        <v>4902.05</v>
      </c>
      <c r="G1408" s="2"/>
      <c r="H1408" s="2"/>
    </row>
    <row r="1409" spans="4:8" x14ac:dyDescent="0.2">
      <c r="D1409" s="2" t="s">
        <v>1647</v>
      </c>
      <c r="E1409" s="2" t="s">
        <v>1648</v>
      </c>
      <c r="F1409" s="3">
        <v>14396</v>
      </c>
      <c r="G1409" s="2"/>
      <c r="H1409" s="2"/>
    </row>
    <row r="1410" spans="4:8" x14ac:dyDescent="0.2">
      <c r="D1410" s="2" t="s">
        <v>1649</v>
      </c>
      <c r="F1410" s="3">
        <v>14396</v>
      </c>
      <c r="G1410" s="2"/>
      <c r="H1410" s="2"/>
    </row>
    <row r="1411" spans="4:8" x14ac:dyDescent="0.2">
      <c r="D1411" s="2" t="s">
        <v>460</v>
      </c>
      <c r="E1411" s="2" t="s">
        <v>1650</v>
      </c>
      <c r="F1411" s="3">
        <v>2214.3000000000002</v>
      </c>
      <c r="G1411" s="2"/>
      <c r="H1411" s="2"/>
    </row>
    <row r="1412" spans="4:8" x14ac:dyDescent="0.2">
      <c r="D1412" s="2" t="s">
        <v>463</v>
      </c>
      <c r="F1412" s="3">
        <v>2214.3000000000002</v>
      </c>
      <c r="G1412" s="2"/>
      <c r="H1412" s="2"/>
    </row>
    <row r="1413" spans="4:8" x14ac:dyDescent="0.2">
      <c r="D1413" s="2" t="s">
        <v>473</v>
      </c>
      <c r="E1413" s="2" t="s">
        <v>1651</v>
      </c>
      <c r="F1413" s="3">
        <v>2785.98</v>
      </c>
      <c r="G1413" s="2"/>
      <c r="H1413" s="2"/>
    </row>
    <row r="1414" spans="4:8" x14ac:dyDescent="0.2">
      <c r="D1414" s="2" t="s">
        <v>477</v>
      </c>
      <c r="F1414" s="3">
        <v>2785.98</v>
      </c>
      <c r="G1414" s="2"/>
      <c r="H1414" s="2"/>
    </row>
    <row r="1415" spans="4:8" x14ac:dyDescent="0.2">
      <c r="D1415" s="2" t="s">
        <v>1652</v>
      </c>
      <c r="E1415" s="2" t="s">
        <v>1653</v>
      </c>
      <c r="F1415" s="3">
        <v>1462.54</v>
      </c>
      <c r="G1415" s="2"/>
      <c r="H1415" s="2"/>
    </row>
    <row r="1416" spans="4:8" x14ac:dyDescent="0.2">
      <c r="E1416" s="2" t="s">
        <v>1654</v>
      </c>
      <c r="F1416" s="3">
        <v>2437.56</v>
      </c>
      <c r="G1416" s="2"/>
      <c r="H1416" s="2"/>
    </row>
    <row r="1417" spans="4:8" x14ac:dyDescent="0.2">
      <c r="D1417" s="2" t="s">
        <v>1655</v>
      </c>
      <c r="F1417" s="3">
        <v>3900.1</v>
      </c>
      <c r="G1417" s="2"/>
      <c r="H1417" s="2"/>
    </row>
    <row r="1418" spans="4:8" x14ac:dyDescent="0.2">
      <c r="D1418" s="2" t="s">
        <v>1656</v>
      </c>
      <c r="E1418" s="2" t="s">
        <v>1657</v>
      </c>
      <c r="F1418" s="3">
        <v>1172.6600000000001</v>
      </c>
      <c r="G1418" s="2"/>
      <c r="H1418" s="2"/>
    </row>
    <row r="1419" spans="4:8" x14ac:dyDescent="0.2">
      <c r="E1419" s="2" t="s">
        <v>1658</v>
      </c>
      <c r="F1419" s="3">
        <v>2345.3200000000002</v>
      </c>
      <c r="G1419" s="2"/>
      <c r="H1419" s="2"/>
    </row>
    <row r="1420" spans="4:8" x14ac:dyDescent="0.2">
      <c r="D1420" s="2" t="s">
        <v>1659</v>
      </c>
      <c r="F1420" s="3">
        <v>3517.9800000000005</v>
      </c>
      <c r="G1420" s="2"/>
      <c r="H1420" s="2"/>
    </row>
    <row r="1421" spans="4:8" x14ac:dyDescent="0.2">
      <c r="D1421" s="2" t="s">
        <v>1660</v>
      </c>
      <c r="E1421" s="2" t="s">
        <v>1661</v>
      </c>
      <c r="F1421" s="3">
        <v>4416.3999999999996</v>
      </c>
      <c r="G1421" s="2"/>
      <c r="H1421" s="2"/>
    </row>
    <row r="1422" spans="4:8" x14ac:dyDescent="0.2">
      <c r="D1422" s="2" t="s">
        <v>1662</v>
      </c>
      <c r="F1422" s="3">
        <v>4416.3999999999996</v>
      </c>
      <c r="G1422" s="2"/>
      <c r="H1422" s="2"/>
    </row>
    <row r="1423" spans="4:8" x14ac:dyDescent="0.2">
      <c r="D1423" s="2" t="s">
        <v>1663</v>
      </c>
      <c r="E1423" s="2" t="s">
        <v>1664</v>
      </c>
      <c r="F1423" s="3">
        <v>3688.65</v>
      </c>
      <c r="G1423" s="2"/>
      <c r="H1423" s="2"/>
    </row>
    <row r="1424" spans="4:8" x14ac:dyDescent="0.2">
      <c r="E1424" s="2" t="s">
        <v>1665</v>
      </c>
      <c r="F1424" s="3">
        <v>3688.65</v>
      </c>
      <c r="G1424" s="2"/>
      <c r="H1424" s="2"/>
    </row>
    <row r="1425" spans="4:8" x14ac:dyDescent="0.2">
      <c r="E1425" s="2" t="s">
        <v>1666</v>
      </c>
      <c r="F1425" s="3">
        <v>3688.65</v>
      </c>
      <c r="G1425" s="2"/>
      <c r="H1425" s="2"/>
    </row>
    <row r="1426" spans="4:8" x14ac:dyDescent="0.2">
      <c r="E1426" s="2" t="s">
        <v>1667</v>
      </c>
      <c r="F1426" s="3">
        <v>3688.65</v>
      </c>
      <c r="G1426" s="2"/>
      <c r="H1426" s="2"/>
    </row>
    <row r="1427" spans="4:8" x14ac:dyDescent="0.2">
      <c r="D1427" s="2" t="s">
        <v>1668</v>
      </c>
      <c r="F1427" s="3">
        <v>14754.6</v>
      </c>
      <c r="G1427" s="2"/>
      <c r="H1427" s="2"/>
    </row>
    <row r="1428" spans="4:8" x14ac:dyDescent="0.2">
      <c r="D1428" s="2" t="s">
        <v>1669</v>
      </c>
      <c r="E1428" s="2" t="s">
        <v>1670</v>
      </c>
      <c r="F1428" s="3">
        <v>12566</v>
      </c>
      <c r="G1428" s="2"/>
      <c r="H1428" s="2"/>
    </row>
    <row r="1429" spans="4:8" x14ac:dyDescent="0.2">
      <c r="D1429" s="2" t="s">
        <v>1671</v>
      </c>
      <c r="F1429" s="3">
        <v>12566</v>
      </c>
      <c r="G1429" s="2"/>
      <c r="H1429" s="2"/>
    </row>
    <row r="1430" spans="4:8" x14ac:dyDescent="0.2">
      <c r="D1430" s="2" t="s">
        <v>623</v>
      </c>
      <c r="E1430" s="2" t="s">
        <v>1672</v>
      </c>
      <c r="F1430" s="3">
        <v>1294.8</v>
      </c>
      <c r="G1430" s="2"/>
      <c r="H1430" s="2"/>
    </row>
    <row r="1431" spans="4:8" x14ac:dyDescent="0.2">
      <c r="D1431" s="2" t="s">
        <v>625</v>
      </c>
      <c r="F1431" s="3">
        <v>1294.8</v>
      </c>
      <c r="G1431" s="2"/>
      <c r="H1431" s="2"/>
    </row>
    <row r="1432" spans="4:8" x14ac:dyDescent="0.2">
      <c r="D1432" s="2" t="s">
        <v>636</v>
      </c>
      <c r="E1432" s="2" t="s">
        <v>1673</v>
      </c>
      <c r="F1432" s="3">
        <v>1825.3400000000001</v>
      </c>
      <c r="G1432" s="2"/>
      <c r="H1432" s="2"/>
    </row>
    <row r="1433" spans="4:8" x14ac:dyDescent="0.2">
      <c r="D1433" s="2" t="s">
        <v>639</v>
      </c>
      <c r="F1433" s="3">
        <v>1825.3400000000001</v>
      </c>
      <c r="G1433" s="2"/>
      <c r="H1433" s="2"/>
    </row>
    <row r="1434" spans="4:8" x14ac:dyDescent="0.2">
      <c r="D1434" s="2" t="s">
        <v>667</v>
      </c>
      <c r="E1434" s="2" t="s">
        <v>1674</v>
      </c>
      <c r="F1434" s="3">
        <v>3843</v>
      </c>
      <c r="G1434" s="2"/>
      <c r="H1434" s="2"/>
    </row>
    <row r="1435" spans="4:8" x14ac:dyDescent="0.2">
      <c r="D1435" s="2" t="s">
        <v>677</v>
      </c>
      <c r="F1435" s="3">
        <v>3843</v>
      </c>
      <c r="G1435" s="2"/>
      <c r="H1435" s="2"/>
    </row>
    <row r="1436" spans="4:8" x14ac:dyDescent="0.2">
      <c r="D1436" s="2" t="s">
        <v>37</v>
      </c>
      <c r="E1436" s="2" t="s">
        <v>1675</v>
      </c>
      <c r="F1436" s="3">
        <v>658.66</v>
      </c>
      <c r="G1436" s="2"/>
      <c r="H1436" s="2"/>
    </row>
    <row r="1437" spans="4:8" x14ac:dyDescent="0.2">
      <c r="E1437" s="2" t="s">
        <v>1676</v>
      </c>
      <c r="F1437" s="3">
        <v>1352</v>
      </c>
      <c r="G1437" s="2"/>
      <c r="H1437" s="2"/>
    </row>
    <row r="1438" spans="4:8" x14ac:dyDescent="0.2">
      <c r="D1438" s="2" t="s">
        <v>39</v>
      </c>
      <c r="F1438" s="3">
        <v>2010.6599999999999</v>
      </c>
      <c r="G1438" s="2"/>
      <c r="H1438" s="2"/>
    </row>
    <row r="1439" spans="4:8" x14ac:dyDescent="0.2">
      <c r="D1439" s="2" t="s">
        <v>742</v>
      </c>
      <c r="E1439" s="2" t="s">
        <v>1677</v>
      </c>
      <c r="F1439" s="3">
        <v>4402.32</v>
      </c>
      <c r="G1439" s="2"/>
      <c r="H1439" s="2"/>
    </row>
    <row r="1440" spans="4:8" x14ac:dyDescent="0.2">
      <c r="E1440" s="2" t="s">
        <v>1678</v>
      </c>
      <c r="F1440" s="3">
        <v>4876.45</v>
      </c>
      <c r="G1440" s="2"/>
      <c r="H1440" s="2"/>
    </row>
    <row r="1441" spans="2:8" x14ac:dyDescent="0.2">
      <c r="D1441" s="2" t="s">
        <v>745</v>
      </c>
      <c r="F1441" s="3">
        <v>9278.77</v>
      </c>
      <c r="G1441" s="2"/>
      <c r="H1441" s="2"/>
    </row>
    <row r="1442" spans="2:8" x14ac:dyDescent="0.2">
      <c r="C1442" s="2" t="s">
        <v>1679</v>
      </c>
      <c r="F1442" s="3">
        <v>81705.98</v>
      </c>
      <c r="G1442" s="2"/>
      <c r="H1442" s="2"/>
    </row>
    <row r="1443" spans="2:8" x14ac:dyDescent="0.2">
      <c r="B1443" s="2" t="s">
        <v>1680</v>
      </c>
      <c r="F1443" s="3">
        <v>81705.98</v>
      </c>
      <c r="G1443" s="2"/>
      <c r="H1443" s="2"/>
    </row>
    <row r="1444" spans="2:8" x14ac:dyDescent="0.2">
      <c r="B1444" s="2" t="s">
        <v>1681</v>
      </c>
      <c r="C1444" s="2" t="s">
        <v>1682</v>
      </c>
      <c r="D1444" s="2" t="s">
        <v>1683</v>
      </c>
      <c r="E1444" s="2" t="s">
        <v>1684</v>
      </c>
      <c r="F1444" s="3">
        <v>12590.85</v>
      </c>
      <c r="G1444" s="2"/>
      <c r="H1444" s="2"/>
    </row>
    <row r="1445" spans="2:8" x14ac:dyDescent="0.2">
      <c r="D1445" s="2" t="s">
        <v>1685</v>
      </c>
      <c r="F1445" s="3">
        <v>12590.85</v>
      </c>
      <c r="G1445" s="2"/>
      <c r="H1445" s="2"/>
    </row>
    <row r="1446" spans="2:8" x14ac:dyDescent="0.2">
      <c r="D1446" s="2" t="s">
        <v>1168</v>
      </c>
      <c r="E1446" s="2" t="s">
        <v>1686</v>
      </c>
      <c r="F1446" s="3">
        <v>4500</v>
      </c>
      <c r="G1446" s="2"/>
      <c r="H1446" s="2"/>
    </row>
    <row r="1447" spans="2:8" x14ac:dyDescent="0.2">
      <c r="D1447" s="2" t="s">
        <v>1170</v>
      </c>
      <c r="F1447" s="3">
        <v>4500</v>
      </c>
      <c r="G1447" s="2"/>
      <c r="H1447" s="2"/>
    </row>
    <row r="1448" spans="2:8" x14ac:dyDescent="0.2">
      <c r="D1448" s="2" t="s">
        <v>1687</v>
      </c>
      <c r="E1448" s="2" t="s">
        <v>1688</v>
      </c>
      <c r="F1448" s="3">
        <v>829.63</v>
      </c>
      <c r="G1448" s="2"/>
      <c r="H1448" s="2"/>
    </row>
    <row r="1449" spans="2:8" x14ac:dyDescent="0.2">
      <c r="D1449" s="2" t="s">
        <v>1689</v>
      </c>
      <c r="F1449" s="3">
        <v>829.63</v>
      </c>
      <c r="G1449" s="2"/>
      <c r="H1449" s="2"/>
    </row>
    <row r="1450" spans="2:8" x14ac:dyDescent="0.2">
      <c r="D1450" s="2" t="s">
        <v>1690</v>
      </c>
      <c r="E1450" s="2" t="s">
        <v>1691</v>
      </c>
      <c r="F1450" s="3">
        <v>4500</v>
      </c>
      <c r="G1450" s="2"/>
      <c r="H1450" s="2"/>
    </row>
    <row r="1451" spans="2:8" x14ac:dyDescent="0.2">
      <c r="D1451" s="2" t="s">
        <v>1692</v>
      </c>
      <c r="F1451" s="3">
        <v>4500</v>
      </c>
      <c r="G1451" s="2"/>
      <c r="H1451" s="2"/>
    </row>
    <row r="1452" spans="2:8" x14ac:dyDescent="0.2">
      <c r="D1452" s="2" t="s">
        <v>1693</v>
      </c>
      <c r="E1452" s="2" t="s">
        <v>1694</v>
      </c>
      <c r="F1452" s="3">
        <v>2100</v>
      </c>
      <c r="G1452" s="2"/>
      <c r="H1452" s="2"/>
    </row>
    <row r="1453" spans="2:8" x14ac:dyDescent="0.2">
      <c r="D1453" s="2" t="s">
        <v>1695</v>
      </c>
      <c r="F1453" s="3">
        <v>2100</v>
      </c>
      <c r="G1453" s="2"/>
      <c r="H1453" s="2"/>
    </row>
    <row r="1454" spans="2:8" x14ac:dyDescent="0.2">
      <c r="D1454" s="2" t="s">
        <v>1696</v>
      </c>
      <c r="E1454" s="2" t="s">
        <v>1697</v>
      </c>
      <c r="F1454" s="3">
        <v>11567.7</v>
      </c>
      <c r="G1454" s="2"/>
      <c r="H1454" s="2"/>
    </row>
    <row r="1455" spans="2:8" x14ac:dyDescent="0.2">
      <c r="D1455" s="2" t="s">
        <v>1698</v>
      </c>
      <c r="F1455" s="3">
        <v>11567.7</v>
      </c>
      <c r="G1455" s="2"/>
      <c r="H1455" s="2"/>
    </row>
    <row r="1456" spans="2:8" x14ac:dyDescent="0.2">
      <c r="D1456" s="2" t="s">
        <v>1699</v>
      </c>
      <c r="E1456" s="2" t="s">
        <v>1700</v>
      </c>
      <c r="F1456" s="3">
        <v>2369.88</v>
      </c>
      <c r="G1456" s="2"/>
      <c r="H1456" s="2"/>
    </row>
    <row r="1457" spans="2:8" x14ac:dyDescent="0.2">
      <c r="D1457" s="2" t="s">
        <v>1701</v>
      </c>
      <c r="F1457" s="3">
        <v>2369.88</v>
      </c>
      <c r="G1457" s="2"/>
      <c r="H1457" s="2"/>
    </row>
    <row r="1458" spans="2:8" x14ac:dyDescent="0.2">
      <c r="C1458" s="2" t="s">
        <v>1702</v>
      </c>
      <c r="F1458" s="3">
        <v>38458.06</v>
      </c>
      <c r="G1458" s="2"/>
      <c r="H1458" s="2"/>
    </row>
    <row r="1459" spans="2:8" x14ac:dyDescent="0.2">
      <c r="B1459" s="2" t="s">
        <v>1703</v>
      </c>
      <c r="F1459" s="3">
        <v>38458.06</v>
      </c>
      <c r="G1459" s="2"/>
      <c r="H1459" s="2"/>
    </row>
    <row r="1460" spans="2:8" x14ac:dyDescent="0.2">
      <c r="B1460" s="2" t="s">
        <v>1704</v>
      </c>
      <c r="C1460" s="2" t="s">
        <v>1705</v>
      </c>
      <c r="D1460" s="2" t="s">
        <v>1706</v>
      </c>
      <c r="E1460" s="2" t="s">
        <v>1707</v>
      </c>
      <c r="F1460" s="3">
        <v>3463.81</v>
      </c>
      <c r="G1460" s="2"/>
      <c r="H1460" s="2"/>
    </row>
    <row r="1461" spans="2:8" x14ac:dyDescent="0.2">
      <c r="E1461" s="2" t="s">
        <v>1708</v>
      </c>
      <c r="F1461" s="3">
        <v>10984.35</v>
      </c>
      <c r="G1461" s="2"/>
      <c r="H1461" s="2"/>
    </row>
    <row r="1462" spans="2:8" x14ac:dyDescent="0.2">
      <c r="E1462" s="2" t="s">
        <v>1709</v>
      </c>
      <c r="F1462" s="3">
        <v>202515.40000000005</v>
      </c>
      <c r="G1462" s="2"/>
      <c r="H1462" s="2"/>
    </row>
    <row r="1463" spans="2:8" x14ac:dyDescent="0.2">
      <c r="E1463" s="2" t="s">
        <v>1710</v>
      </c>
      <c r="F1463" s="3">
        <v>3458.68</v>
      </c>
      <c r="G1463" s="2"/>
      <c r="H1463" s="2"/>
    </row>
    <row r="1464" spans="2:8" x14ac:dyDescent="0.2">
      <c r="E1464" s="2" t="s">
        <v>1711</v>
      </c>
      <c r="F1464" s="3">
        <v>3909.58</v>
      </c>
      <c r="G1464" s="2"/>
      <c r="H1464" s="2"/>
    </row>
    <row r="1465" spans="2:8" x14ac:dyDescent="0.2">
      <c r="E1465" s="2" t="s">
        <v>1712</v>
      </c>
      <c r="F1465" s="3">
        <v>2014.96</v>
      </c>
      <c r="G1465" s="2"/>
      <c r="H1465" s="2"/>
    </row>
    <row r="1466" spans="2:8" x14ac:dyDescent="0.2">
      <c r="E1466" s="2" t="s">
        <v>1713</v>
      </c>
      <c r="F1466" s="3">
        <v>227543.28999999998</v>
      </c>
      <c r="G1466" s="2"/>
      <c r="H1466" s="2"/>
    </row>
    <row r="1467" spans="2:8" x14ac:dyDescent="0.2">
      <c r="E1467" s="2" t="s">
        <v>1714</v>
      </c>
      <c r="F1467" s="3">
        <v>3523.09</v>
      </c>
      <c r="G1467" s="2"/>
      <c r="H1467" s="2"/>
    </row>
    <row r="1468" spans="2:8" x14ac:dyDescent="0.2">
      <c r="E1468" s="2" t="s">
        <v>1715</v>
      </c>
      <c r="F1468" s="3">
        <v>8410.18</v>
      </c>
      <c r="G1468" s="2"/>
      <c r="H1468" s="2"/>
    </row>
    <row r="1469" spans="2:8" x14ac:dyDescent="0.2">
      <c r="E1469" s="2" t="s">
        <v>1716</v>
      </c>
      <c r="F1469" s="3">
        <v>3359.05</v>
      </c>
      <c r="G1469" s="2"/>
      <c r="H1469" s="2"/>
    </row>
    <row r="1470" spans="2:8" x14ac:dyDescent="0.2">
      <c r="E1470" s="2" t="s">
        <v>1717</v>
      </c>
      <c r="F1470" s="3">
        <v>245502.84000000003</v>
      </c>
      <c r="G1470" s="2"/>
      <c r="H1470" s="2"/>
    </row>
    <row r="1471" spans="2:8" x14ac:dyDescent="0.2">
      <c r="E1471" s="2" t="s">
        <v>1718</v>
      </c>
      <c r="F1471" s="3">
        <v>3248.72</v>
      </c>
      <c r="G1471" s="2"/>
      <c r="H1471" s="2"/>
    </row>
    <row r="1472" spans="2:8" x14ac:dyDescent="0.2">
      <c r="E1472" s="2" t="s">
        <v>1719</v>
      </c>
      <c r="F1472" s="3">
        <v>2171.75</v>
      </c>
      <c r="G1472" s="2"/>
      <c r="H1472" s="2"/>
    </row>
    <row r="1473" spans="2:8" x14ac:dyDescent="0.2">
      <c r="E1473" s="2" t="s">
        <v>1720</v>
      </c>
      <c r="F1473" s="3">
        <v>8742.92</v>
      </c>
      <c r="G1473" s="2"/>
      <c r="H1473" s="2"/>
    </row>
    <row r="1474" spans="2:8" x14ac:dyDescent="0.2">
      <c r="E1474" s="2" t="s">
        <v>1721</v>
      </c>
      <c r="F1474" s="3">
        <v>3098.93</v>
      </c>
      <c r="G1474" s="2"/>
      <c r="H1474" s="2"/>
    </row>
    <row r="1475" spans="2:8" x14ac:dyDescent="0.2">
      <c r="D1475" s="2" t="s">
        <v>1722</v>
      </c>
      <c r="F1475" s="3">
        <v>731947.55</v>
      </c>
      <c r="G1475" s="2"/>
      <c r="H1475" s="2"/>
    </row>
    <row r="1476" spans="2:8" x14ac:dyDescent="0.2">
      <c r="C1476" s="2" t="s">
        <v>1723</v>
      </c>
      <c r="F1476" s="3">
        <v>731947.55</v>
      </c>
      <c r="G1476" s="2"/>
      <c r="H1476" s="2"/>
    </row>
    <row r="1477" spans="2:8" x14ac:dyDescent="0.2">
      <c r="B1477" s="2" t="s">
        <v>1724</v>
      </c>
      <c r="F1477" s="3">
        <v>731947.55</v>
      </c>
      <c r="G1477" s="2"/>
      <c r="H1477" s="2"/>
    </row>
    <row r="1478" spans="2:8" x14ac:dyDescent="0.2">
      <c r="B1478" s="2" t="s">
        <v>1725</v>
      </c>
      <c r="C1478" s="2" t="s">
        <v>1726</v>
      </c>
      <c r="D1478" s="2" t="s">
        <v>1727</v>
      </c>
      <c r="E1478" s="2" t="s">
        <v>1728</v>
      </c>
      <c r="F1478" s="3">
        <v>1671.88</v>
      </c>
      <c r="G1478" s="2"/>
      <c r="H1478" s="2"/>
    </row>
    <row r="1479" spans="2:8" x14ac:dyDescent="0.2">
      <c r="E1479" s="2" t="s">
        <v>1729</v>
      </c>
      <c r="F1479" s="3">
        <v>2001.7</v>
      </c>
      <c r="G1479" s="2"/>
      <c r="H1479" s="2"/>
    </row>
    <row r="1480" spans="2:8" x14ac:dyDescent="0.2">
      <c r="E1480" s="2" t="s">
        <v>1730</v>
      </c>
      <c r="F1480" s="3">
        <v>111.32</v>
      </c>
      <c r="G1480" s="2"/>
      <c r="H1480" s="2"/>
    </row>
    <row r="1481" spans="2:8" x14ac:dyDescent="0.2">
      <c r="E1481" s="2" t="s">
        <v>1731</v>
      </c>
      <c r="F1481" s="3">
        <v>1011.86</v>
      </c>
      <c r="G1481" s="2"/>
      <c r="H1481" s="2"/>
    </row>
    <row r="1482" spans="2:8" x14ac:dyDescent="0.2">
      <c r="D1482" s="2" t="s">
        <v>1732</v>
      </c>
      <c r="F1482" s="3">
        <v>4796.76</v>
      </c>
      <c r="G1482" s="2"/>
      <c r="H1482" s="2"/>
    </row>
    <row r="1483" spans="2:8" x14ac:dyDescent="0.2">
      <c r="D1483" s="2" t="s">
        <v>1733</v>
      </c>
      <c r="E1483" s="2" t="s">
        <v>1734</v>
      </c>
      <c r="F1483" s="3">
        <v>138984.73000000007</v>
      </c>
      <c r="G1483" s="2"/>
      <c r="H1483" s="2"/>
    </row>
    <row r="1484" spans="2:8" x14ac:dyDescent="0.2">
      <c r="E1484" s="2" t="s">
        <v>1735</v>
      </c>
      <c r="F1484" s="3">
        <v>300521.3</v>
      </c>
      <c r="G1484" s="2"/>
      <c r="H1484" s="2"/>
    </row>
    <row r="1485" spans="2:8" x14ac:dyDescent="0.2">
      <c r="E1485" s="2" t="s">
        <v>1736</v>
      </c>
      <c r="F1485" s="3">
        <v>165828.95000000001</v>
      </c>
      <c r="G1485" s="2"/>
      <c r="H1485" s="2"/>
    </row>
    <row r="1486" spans="2:8" x14ac:dyDescent="0.2">
      <c r="D1486" s="2" t="s">
        <v>1737</v>
      </c>
      <c r="F1486" s="3">
        <v>605334.98</v>
      </c>
      <c r="G1486" s="2"/>
      <c r="H1486" s="2"/>
    </row>
    <row r="1487" spans="2:8" x14ac:dyDescent="0.2">
      <c r="C1487" s="2" t="s">
        <v>1738</v>
      </c>
      <c r="F1487" s="3">
        <v>610131.74</v>
      </c>
      <c r="G1487" s="2"/>
      <c r="H1487" s="2"/>
    </row>
    <row r="1488" spans="2:8" x14ac:dyDescent="0.2">
      <c r="B1488" s="2" t="s">
        <v>1739</v>
      </c>
      <c r="F1488" s="3">
        <v>610131.74</v>
      </c>
      <c r="G1488" s="2"/>
      <c r="H1488" s="2"/>
    </row>
    <row r="1489" spans="2:8" x14ac:dyDescent="0.2">
      <c r="B1489" s="2" t="s">
        <v>1740</v>
      </c>
      <c r="C1489" s="2" t="s">
        <v>1741</v>
      </c>
      <c r="D1489" s="2" t="s">
        <v>767</v>
      </c>
      <c r="E1489" s="2" t="s">
        <v>768</v>
      </c>
      <c r="F1489" s="3">
        <v>2</v>
      </c>
      <c r="G1489" s="2"/>
      <c r="H1489" s="2"/>
    </row>
    <row r="1490" spans="2:8" x14ac:dyDescent="0.2">
      <c r="D1490" s="2" t="s">
        <v>769</v>
      </c>
      <c r="F1490" s="3">
        <v>2</v>
      </c>
      <c r="G1490" s="2"/>
      <c r="H1490" s="2"/>
    </row>
    <row r="1491" spans="2:8" x14ac:dyDescent="0.2">
      <c r="D1491" s="2" t="s">
        <v>1742</v>
      </c>
      <c r="E1491" s="2" t="s">
        <v>1743</v>
      </c>
      <c r="F1491" s="3">
        <v>197</v>
      </c>
      <c r="G1491" s="2"/>
      <c r="H1491" s="2"/>
    </row>
    <row r="1492" spans="2:8" x14ac:dyDescent="0.2">
      <c r="D1492" s="2" t="s">
        <v>1744</v>
      </c>
      <c r="F1492" s="3">
        <v>197</v>
      </c>
      <c r="G1492" s="2"/>
      <c r="H1492" s="2"/>
    </row>
    <row r="1493" spans="2:8" x14ac:dyDescent="0.2">
      <c r="D1493" s="2" t="s">
        <v>1683</v>
      </c>
      <c r="E1493" s="2" t="s">
        <v>1684</v>
      </c>
      <c r="F1493" s="3">
        <v>2</v>
      </c>
      <c r="G1493" s="2"/>
      <c r="H1493" s="2"/>
    </row>
    <row r="1494" spans="2:8" x14ac:dyDescent="0.2">
      <c r="D1494" s="2" t="s">
        <v>1685</v>
      </c>
      <c r="F1494" s="3">
        <v>2</v>
      </c>
      <c r="G1494" s="2"/>
      <c r="H1494" s="2"/>
    </row>
    <row r="1495" spans="2:8" x14ac:dyDescent="0.2">
      <c r="D1495" s="2" t="s">
        <v>1168</v>
      </c>
      <c r="E1495" s="2" t="s">
        <v>1686</v>
      </c>
      <c r="F1495" s="3">
        <v>2</v>
      </c>
      <c r="G1495" s="2"/>
      <c r="H1495" s="2"/>
    </row>
    <row r="1496" spans="2:8" x14ac:dyDescent="0.2">
      <c r="D1496" s="2" t="s">
        <v>1170</v>
      </c>
      <c r="F1496" s="3">
        <v>2</v>
      </c>
      <c r="G1496" s="2"/>
      <c r="H1496" s="2"/>
    </row>
    <row r="1497" spans="2:8" x14ac:dyDescent="0.2">
      <c r="D1497" s="2" t="s">
        <v>1687</v>
      </c>
      <c r="E1497" s="2" t="s">
        <v>1688</v>
      </c>
      <c r="F1497" s="3">
        <v>2</v>
      </c>
      <c r="G1497" s="2"/>
      <c r="H1497" s="2"/>
    </row>
    <row r="1498" spans="2:8" x14ac:dyDescent="0.2">
      <c r="D1498" s="2" t="s">
        <v>1689</v>
      </c>
      <c r="F1498" s="3">
        <v>2</v>
      </c>
      <c r="G1498" s="2"/>
      <c r="H1498" s="2"/>
    </row>
    <row r="1499" spans="2:8" x14ac:dyDescent="0.2">
      <c r="D1499" s="2" t="s">
        <v>1690</v>
      </c>
      <c r="E1499" s="2" t="s">
        <v>1691</v>
      </c>
      <c r="F1499" s="3">
        <v>2</v>
      </c>
      <c r="G1499" s="2"/>
      <c r="H1499" s="2"/>
    </row>
    <row r="1500" spans="2:8" x14ac:dyDescent="0.2">
      <c r="D1500" s="2" t="s">
        <v>1692</v>
      </c>
      <c r="F1500" s="3">
        <v>2</v>
      </c>
      <c r="G1500" s="2"/>
      <c r="H1500" s="2"/>
    </row>
    <row r="1501" spans="2:8" x14ac:dyDescent="0.2">
      <c r="D1501" s="2" t="s">
        <v>1693</v>
      </c>
      <c r="E1501" s="2" t="s">
        <v>1694</v>
      </c>
      <c r="F1501" s="3">
        <v>2</v>
      </c>
      <c r="G1501" s="2"/>
      <c r="H1501" s="2"/>
    </row>
    <row r="1502" spans="2:8" x14ac:dyDescent="0.2">
      <c r="D1502" s="2" t="s">
        <v>1695</v>
      </c>
      <c r="F1502" s="3">
        <v>2</v>
      </c>
      <c r="G1502" s="2"/>
      <c r="H1502" s="2"/>
    </row>
    <row r="1503" spans="2:8" x14ac:dyDescent="0.2">
      <c r="D1503" s="2" t="s">
        <v>1696</v>
      </c>
      <c r="E1503" s="2" t="s">
        <v>1697</v>
      </c>
      <c r="F1503" s="3">
        <v>85.74</v>
      </c>
      <c r="G1503" s="2"/>
      <c r="H1503" s="2"/>
    </row>
    <row r="1504" spans="2:8" x14ac:dyDescent="0.2">
      <c r="D1504" s="2" t="s">
        <v>1698</v>
      </c>
      <c r="F1504" s="3">
        <v>85.74</v>
      </c>
      <c r="G1504" s="2"/>
      <c r="H1504" s="2"/>
    </row>
    <row r="1505" spans="2:8" x14ac:dyDescent="0.2">
      <c r="D1505" s="2" t="s">
        <v>1699</v>
      </c>
      <c r="E1505" s="2" t="s">
        <v>1700</v>
      </c>
      <c r="F1505" s="3">
        <v>2</v>
      </c>
      <c r="G1505" s="2"/>
      <c r="H1505" s="2"/>
    </row>
    <row r="1506" spans="2:8" x14ac:dyDescent="0.2">
      <c r="D1506" s="2" t="s">
        <v>1701</v>
      </c>
      <c r="F1506" s="3">
        <v>2</v>
      </c>
      <c r="G1506" s="2"/>
      <c r="H1506" s="2"/>
    </row>
    <row r="1507" spans="2:8" x14ac:dyDescent="0.2">
      <c r="C1507" s="2" t="s">
        <v>1745</v>
      </c>
      <c r="F1507" s="3">
        <v>296.74</v>
      </c>
      <c r="G1507" s="2"/>
      <c r="H1507" s="2"/>
    </row>
    <row r="1508" spans="2:8" x14ac:dyDescent="0.2">
      <c r="B1508" s="2" t="s">
        <v>1746</v>
      </c>
      <c r="F1508" s="3">
        <v>296.74</v>
      </c>
      <c r="G1508" s="2"/>
      <c r="H1508" s="2"/>
    </row>
    <row r="1509" spans="2:8" x14ac:dyDescent="0.2">
      <c r="B1509" s="2" t="s">
        <v>1747</v>
      </c>
      <c r="C1509" s="2" t="s">
        <v>1748</v>
      </c>
      <c r="D1509" s="2" t="s">
        <v>1749</v>
      </c>
      <c r="E1509" s="2" t="s">
        <v>1750</v>
      </c>
      <c r="F1509" s="3">
        <v>12852.52</v>
      </c>
      <c r="G1509" s="2"/>
      <c r="H1509" s="2"/>
    </row>
    <row r="1510" spans="2:8" x14ac:dyDescent="0.2">
      <c r="E1510" s="2" t="s">
        <v>1751</v>
      </c>
      <c r="F1510" s="3">
        <v>15000</v>
      </c>
      <c r="G1510" s="2"/>
      <c r="H1510" s="2"/>
    </row>
    <row r="1511" spans="2:8" x14ac:dyDescent="0.2">
      <c r="D1511" s="2" t="s">
        <v>1752</v>
      </c>
      <c r="F1511" s="3">
        <v>27852.52</v>
      </c>
      <c r="G1511" s="2"/>
      <c r="H1511" s="2"/>
    </row>
    <row r="1512" spans="2:8" x14ac:dyDescent="0.2">
      <c r="C1512" s="2" t="s">
        <v>1753</v>
      </c>
      <c r="F1512" s="3">
        <v>27852.52</v>
      </c>
      <c r="G1512" s="2"/>
      <c r="H1512" s="2"/>
    </row>
    <row r="1513" spans="2:8" x14ac:dyDescent="0.2">
      <c r="B1513" s="2" t="s">
        <v>1754</v>
      </c>
      <c r="F1513" s="3">
        <v>27852.52</v>
      </c>
      <c r="G1513" s="2"/>
      <c r="H1513" s="2"/>
    </row>
    <row r="1514" spans="2:8" x14ac:dyDescent="0.2">
      <c r="B1514" s="2" t="s">
        <v>1755</v>
      </c>
      <c r="C1514" s="2" t="s">
        <v>1756</v>
      </c>
      <c r="D1514" s="2" t="s">
        <v>1151</v>
      </c>
      <c r="E1514" s="2" t="s">
        <v>1152</v>
      </c>
      <c r="F1514" s="3">
        <v>1817.93</v>
      </c>
      <c r="G1514" s="2"/>
      <c r="H1514" s="2"/>
    </row>
    <row r="1515" spans="2:8" x14ac:dyDescent="0.2">
      <c r="D1515" s="2" t="s">
        <v>1156</v>
      </c>
      <c r="F1515" s="3">
        <v>1817.93</v>
      </c>
      <c r="G1515" s="2"/>
      <c r="H1515" s="2"/>
    </row>
    <row r="1516" spans="2:8" x14ac:dyDescent="0.2">
      <c r="C1516" s="2" t="s">
        <v>1757</v>
      </c>
      <c r="F1516" s="3">
        <v>1817.93</v>
      </c>
      <c r="G1516" s="2"/>
      <c r="H1516" s="2"/>
    </row>
    <row r="1517" spans="2:8" x14ac:dyDescent="0.2">
      <c r="B1517" s="2" t="s">
        <v>1758</v>
      </c>
      <c r="F1517" s="3">
        <v>1817.93</v>
      </c>
      <c r="G1517" s="2"/>
      <c r="H1517" s="2"/>
    </row>
    <row r="1518" spans="2:8" x14ac:dyDescent="0.2">
      <c r="B1518" s="2" t="s">
        <v>1759</v>
      </c>
      <c r="C1518" s="2" t="s">
        <v>1760</v>
      </c>
      <c r="D1518" s="2" t="s">
        <v>1761</v>
      </c>
      <c r="E1518" s="2" t="s">
        <v>1762</v>
      </c>
      <c r="F1518" s="3">
        <v>166.2</v>
      </c>
      <c r="G1518" s="2"/>
      <c r="H1518" s="2"/>
    </row>
    <row r="1519" spans="2:8" x14ac:dyDescent="0.2">
      <c r="E1519" s="2" t="s">
        <v>1763</v>
      </c>
      <c r="F1519" s="3">
        <v>166.2</v>
      </c>
      <c r="G1519" s="2"/>
      <c r="H1519" s="2"/>
    </row>
    <row r="1520" spans="2:8" x14ac:dyDescent="0.2">
      <c r="D1520" s="2" t="s">
        <v>1764</v>
      </c>
      <c r="F1520" s="3">
        <v>332.4</v>
      </c>
      <c r="G1520" s="2"/>
      <c r="H1520" s="2"/>
    </row>
    <row r="1521" spans="2:8" x14ac:dyDescent="0.2">
      <c r="D1521" s="2" t="s">
        <v>1765</v>
      </c>
      <c r="E1521" s="2" t="s">
        <v>1766</v>
      </c>
      <c r="F1521" s="3">
        <v>342.97</v>
      </c>
      <c r="G1521" s="2"/>
      <c r="H1521" s="2"/>
    </row>
    <row r="1522" spans="2:8" x14ac:dyDescent="0.2">
      <c r="E1522" s="2" t="s">
        <v>1767</v>
      </c>
      <c r="F1522" s="3">
        <v>342.97</v>
      </c>
      <c r="G1522" s="2"/>
      <c r="H1522" s="2"/>
    </row>
    <row r="1523" spans="2:8" x14ac:dyDescent="0.2">
      <c r="D1523" s="2" t="s">
        <v>1768</v>
      </c>
      <c r="F1523" s="3">
        <v>685.94</v>
      </c>
      <c r="G1523" s="2"/>
      <c r="H1523" s="2"/>
    </row>
    <row r="1524" spans="2:8" x14ac:dyDescent="0.2">
      <c r="D1524" s="2" t="s">
        <v>1769</v>
      </c>
      <c r="E1524" s="2" t="s">
        <v>1770</v>
      </c>
      <c r="F1524" s="3">
        <v>12763.04</v>
      </c>
      <c r="G1524" s="2"/>
      <c r="H1524" s="2"/>
    </row>
    <row r="1525" spans="2:8" x14ac:dyDescent="0.2">
      <c r="E1525" s="2" t="s">
        <v>1771</v>
      </c>
      <c r="F1525" s="3">
        <v>12985.78</v>
      </c>
      <c r="G1525" s="2"/>
      <c r="H1525" s="2"/>
    </row>
    <row r="1526" spans="2:8" x14ac:dyDescent="0.2">
      <c r="E1526" s="2" t="s">
        <v>1772</v>
      </c>
      <c r="F1526" s="3">
        <v>11275.92</v>
      </c>
      <c r="G1526" s="2"/>
      <c r="H1526" s="2"/>
    </row>
    <row r="1527" spans="2:8" x14ac:dyDescent="0.2">
      <c r="D1527" s="2" t="s">
        <v>1773</v>
      </c>
      <c r="F1527" s="3">
        <v>37024.74</v>
      </c>
      <c r="G1527" s="2"/>
      <c r="H1527" s="2"/>
    </row>
    <row r="1528" spans="2:8" x14ac:dyDescent="0.2">
      <c r="C1528" s="2" t="s">
        <v>1774</v>
      </c>
      <c r="F1528" s="3">
        <v>38043.08</v>
      </c>
      <c r="G1528" s="2"/>
      <c r="H1528" s="2"/>
    </row>
    <row r="1529" spans="2:8" x14ac:dyDescent="0.2">
      <c r="B1529" s="2" t="s">
        <v>1775</v>
      </c>
      <c r="F1529" s="3">
        <v>38043.08</v>
      </c>
      <c r="G1529" s="2"/>
      <c r="H1529" s="2"/>
    </row>
    <row r="1530" spans="2:8" x14ac:dyDescent="0.2">
      <c r="B1530" s="2" t="s">
        <v>1776</v>
      </c>
      <c r="C1530" s="2" t="s">
        <v>1777</v>
      </c>
      <c r="D1530" s="2" t="s">
        <v>286</v>
      </c>
      <c r="E1530" s="2" t="s">
        <v>1778</v>
      </c>
      <c r="F1530" s="3">
        <v>10522.13</v>
      </c>
      <c r="G1530" s="2"/>
      <c r="H1530" s="2"/>
    </row>
    <row r="1531" spans="2:8" x14ac:dyDescent="0.2">
      <c r="E1531" s="2" t="s">
        <v>1779</v>
      </c>
      <c r="F1531" s="3">
        <v>10522.13</v>
      </c>
      <c r="G1531" s="2"/>
      <c r="H1531" s="2"/>
    </row>
    <row r="1532" spans="2:8" x14ac:dyDescent="0.2">
      <c r="E1532" s="2" t="s">
        <v>1780</v>
      </c>
      <c r="F1532" s="3">
        <v>10522.13</v>
      </c>
      <c r="G1532" s="2"/>
      <c r="H1532" s="2"/>
    </row>
    <row r="1533" spans="2:8" x14ac:dyDescent="0.2">
      <c r="D1533" s="2" t="s">
        <v>288</v>
      </c>
      <c r="F1533" s="3">
        <v>31566.39</v>
      </c>
      <c r="G1533" s="2"/>
      <c r="H1533" s="2"/>
    </row>
    <row r="1534" spans="2:8" x14ac:dyDescent="0.2">
      <c r="D1534" s="2" t="s">
        <v>308</v>
      </c>
      <c r="E1534" s="2" t="s">
        <v>1781</v>
      </c>
      <c r="F1534" s="3">
        <v>4131.5200000000004</v>
      </c>
      <c r="G1534" s="2"/>
      <c r="H1534" s="2"/>
    </row>
    <row r="1535" spans="2:8" x14ac:dyDescent="0.2">
      <c r="E1535" s="2" t="s">
        <v>1782</v>
      </c>
      <c r="F1535" s="3">
        <v>4396.84</v>
      </c>
      <c r="G1535" s="2"/>
      <c r="H1535" s="2"/>
    </row>
    <row r="1536" spans="2:8" x14ac:dyDescent="0.2">
      <c r="E1536" s="2" t="s">
        <v>1783</v>
      </c>
      <c r="F1536" s="3">
        <v>3595.63</v>
      </c>
      <c r="G1536" s="2"/>
      <c r="H1536" s="2"/>
    </row>
    <row r="1537" spans="2:8" x14ac:dyDescent="0.2">
      <c r="D1537" s="2" t="s">
        <v>310</v>
      </c>
      <c r="F1537" s="3">
        <v>12123.990000000002</v>
      </c>
      <c r="G1537" s="2"/>
      <c r="H1537" s="2"/>
    </row>
    <row r="1538" spans="2:8" x14ac:dyDescent="0.2">
      <c r="C1538" s="2" t="s">
        <v>1784</v>
      </c>
      <c r="F1538" s="3">
        <v>43690.38</v>
      </c>
      <c r="G1538" s="2"/>
      <c r="H1538" s="2"/>
    </row>
    <row r="1539" spans="2:8" x14ac:dyDescent="0.2">
      <c r="B1539" s="2" t="s">
        <v>1785</v>
      </c>
      <c r="F1539" s="3">
        <v>43690.38</v>
      </c>
      <c r="G1539" s="2"/>
      <c r="H1539" s="2"/>
    </row>
    <row r="1540" spans="2:8" x14ac:dyDescent="0.2">
      <c r="B1540" s="2" t="s">
        <v>1786</v>
      </c>
      <c r="C1540" s="2" t="s">
        <v>1787</v>
      </c>
      <c r="D1540" s="2" t="s">
        <v>1788</v>
      </c>
      <c r="E1540" s="2" t="s">
        <v>1789</v>
      </c>
      <c r="F1540" s="3">
        <v>154.43</v>
      </c>
      <c r="G1540" s="2"/>
      <c r="H1540" s="2"/>
    </row>
    <row r="1541" spans="2:8" x14ac:dyDescent="0.2">
      <c r="D1541" s="2" t="s">
        <v>1790</v>
      </c>
      <c r="F1541" s="3">
        <v>154.43</v>
      </c>
      <c r="G1541" s="2"/>
      <c r="H1541" s="2"/>
    </row>
    <row r="1542" spans="2:8" x14ac:dyDescent="0.2">
      <c r="D1542" s="2" t="s">
        <v>1791</v>
      </c>
      <c r="E1542" s="2" t="s">
        <v>1792</v>
      </c>
      <c r="F1542" s="3">
        <v>540.52</v>
      </c>
      <c r="G1542" s="2"/>
      <c r="H1542" s="2"/>
    </row>
    <row r="1543" spans="2:8" x14ac:dyDescent="0.2">
      <c r="D1543" s="2" t="s">
        <v>1793</v>
      </c>
      <c r="F1543" s="3">
        <v>540.52</v>
      </c>
      <c r="G1543" s="2"/>
      <c r="H1543" s="2"/>
    </row>
    <row r="1544" spans="2:8" x14ac:dyDescent="0.2">
      <c r="D1544" s="2" t="s">
        <v>1794</v>
      </c>
      <c r="E1544" s="2" t="s">
        <v>1795</v>
      </c>
      <c r="F1544" s="3">
        <v>384.36</v>
      </c>
      <c r="G1544" s="2"/>
      <c r="H1544" s="2"/>
    </row>
    <row r="1545" spans="2:8" x14ac:dyDescent="0.2">
      <c r="D1545" s="2" t="s">
        <v>1796</v>
      </c>
      <c r="F1545" s="3">
        <v>384.36</v>
      </c>
      <c r="G1545" s="2"/>
      <c r="H1545" s="2"/>
    </row>
    <row r="1546" spans="2:8" x14ac:dyDescent="0.2">
      <c r="D1546" s="2" t="s">
        <v>1572</v>
      </c>
      <c r="E1546" s="2" t="s">
        <v>1797</v>
      </c>
      <c r="F1546" s="3">
        <v>540.52</v>
      </c>
      <c r="G1546" s="2"/>
      <c r="H1546" s="2"/>
    </row>
    <row r="1547" spans="2:8" x14ac:dyDescent="0.2">
      <c r="D1547" s="2" t="s">
        <v>1574</v>
      </c>
      <c r="F1547" s="3">
        <v>540.52</v>
      </c>
      <c r="G1547" s="2"/>
      <c r="H1547" s="2"/>
    </row>
    <row r="1548" spans="2:8" x14ac:dyDescent="0.2">
      <c r="C1548" s="2" t="s">
        <v>1798</v>
      </c>
      <c r="F1548" s="3">
        <v>1619.83</v>
      </c>
      <c r="G1548" s="2"/>
      <c r="H1548" s="2"/>
    </row>
    <row r="1549" spans="2:8" x14ac:dyDescent="0.2">
      <c r="B1549" s="2" t="s">
        <v>1799</v>
      </c>
      <c r="F1549" s="3">
        <v>1619.83</v>
      </c>
      <c r="G1549" s="2"/>
      <c r="H1549" s="2"/>
    </row>
    <row r="1550" spans="2:8" x14ac:dyDescent="0.2">
      <c r="B1550" s="2" t="s">
        <v>1800</v>
      </c>
      <c r="C1550" s="2" t="s">
        <v>1801</v>
      </c>
      <c r="D1550" s="2" t="s">
        <v>1802</v>
      </c>
      <c r="E1550" s="2" t="s">
        <v>1803</v>
      </c>
      <c r="F1550" s="3">
        <v>119.98</v>
      </c>
      <c r="G1550" s="2"/>
      <c r="H1550" s="2"/>
    </row>
    <row r="1551" spans="2:8" x14ac:dyDescent="0.2">
      <c r="D1551" s="2" t="s">
        <v>1804</v>
      </c>
      <c r="F1551" s="3">
        <v>119.98</v>
      </c>
      <c r="G1551" s="2"/>
      <c r="H1551" s="2"/>
    </row>
    <row r="1552" spans="2:8" x14ac:dyDescent="0.2">
      <c r="D1552" s="2" t="s">
        <v>1805</v>
      </c>
      <c r="E1552" s="2" t="s">
        <v>1806</v>
      </c>
      <c r="F1552" s="3">
        <v>150</v>
      </c>
      <c r="G1552" s="2"/>
      <c r="H1552" s="2"/>
    </row>
    <row r="1553" spans="3:8" x14ac:dyDescent="0.2">
      <c r="D1553" s="2" t="s">
        <v>1807</v>
      </c>
      <c r="F1553" s="3">
        <v>150</v>
      </c>
      <c r="G1553" s="2"/>
      <c r="H1553" s="2"/>
    </row>
    <row r="1554" spans="3:8" x14ac:dyDescent="0.2">
      <c r="D1554" s="2" t="s">
        <v>1808</v>
      </c>
      <c r="E1554" s="2" t="s">
        <v>1809</v>
      </c>
      <c r="F1554" s="3">
        <v>150</v>
      </c>
      <c r="G1554" s="2"/>
      <c r="H1554" s="2"/>
    </row>
    <row r="1555" spans="3:8" x14ac:dyDescent="0.2">
      <c r="D1555" s="2" t="s">
        <v>1810</v>
      </c>
      <c r="F1555" s="3">
        <v>150</v>
      </c>
      <c r="G1555" s="2"/>
      <c r="H1555" s="2"/>
    </row>
    <row r="1556" spans="3:8" x14ac:dyDescent="0.2">
      <c r="D1556" s="2" t="s">
        <v>1811</v>
      </c>
      <c r="E1556" s="2" t="s">
        <v>1812</v>
      </c>
      <c r="F1556" s="3">
        <v>150</v>
      </c>
      <c r="G1556" s="2"/>
      <c r="H1556" s="2"/>
    </row>
    <row r="1557" spans="3:8" x14ac:dyDescent="0.2">
      <c r="D1557" s="2" t="s">
        <v>1813</v>
      </c>
      <c r="F1557" s="3">
        <v>150</v>
      </c>
      <c r="G1557" s="2"/>
      <c r="H1557" s="2"/>
    </row>
    <row r="1558" spans="3:8" x14ac:dyDescent="0.2">
      <c r="D1558" s="2" t="s">
        <v>1814</v>
      </c>
      <c r="E1558" s="2" t="s">
        <v>1815</v>
      </c>
      <c r="F1558" s="3">
        <v>300</v>
      </c>
      <c r="G1558" s="2"/>
      <c r="H1558" s="2"/>
    </row>
    <row r="1559" spans="3:8" x14ac:dyDescent="0.2">
      <c r="D1559" s="2" t="s">
        <v>1816</v>
      </c>
      <c r="F1559" s="3">
        <v>300</v>
      </c>
      <c r="G1559" s="2"/>
      <c r="H1559" s="2"/>
    </row>
    <row r="1560" spans="3:8" x14ac:dyDescent="0.2">
      <c r="D1560" s="2" t="s">
        <v>1817</v>
      </c>
      <c r="E1560" s="2" t="s">
        <v>1818</v>
      </c>
      <c r="F1560" s="3">
        <v>150</v>
      </c>
      <c r="G1560" s="2"/>
      <c r="H1560" s="2"/>
    </row>
    <row r="1561" spans="3:8" x14ac:dyDescent="0.2">
      <c r="D1561" s="2" t="s">
        <v>1819</v>
      </c>
      <c r="F1561" s="3">
        <v>150</v>
      </c>
      <c r="G1561" s="2"/>
      <c r="H1561" s="2"/>
    </row>
    <row r="1562" spans="3:8" x14ac:dyDescent="0.2">
      <c r="D1562" s="2" t="s">
        <v>1820</v>
      </c>
      <c r="E1562" s="2" t="s">
        <v>1821</v>
      </c>
      <c r="F1562" s="3">
        <v>150</v>
      </c>
      <c r="G1562" s="2"/>
      <c r="H1562" s="2"/>
    </row>
    <row r="1563" spans="3:8" x14ac:dyDescent="0.2">
      <c r="D1563" s="2" t="s">
        <v>1822</v>
      </c>
      <c r="F1563" s="3">
        <v>150</v>
      </c>
      <c r="G1563" s="2"/>
      <c r="H1563" s="2"/>
    </row>
    <row r="1564" spans="3:8" x14ac:dyDescent="0.2">
      <c r="D1564" s="2" t="s">
        <v>1823</v>
      </c>
      <c r="E1564" s="2" t="s">
        <v>1824</v>
      </c>
      <c r="F1564" s="3">
        <v>150</v>
      </c>
      <c r="G1564" s="2"/>
      <c r="H1564" s="2"/>
    </row>
    <row r="1565" spans="3:8" x14ac:dyDescent="0.2">
      <c r="D1565" s="2" t="s">
        <v>1825</v>
      </c>
      <c r="F1565" s="3">
        <v>150</v>
      </c>
      <c r="G1565" s="2"/>
      <c r="H1565" s="2"/>
    </row>
    <row r="1566" spans="3:8" x14ac:dyDescent="0.2">
      <c r="D1566" s="2" t="s">
        <v>1826</v>
      </c>
      <c r="E1566" s="2" t="s">
        <v>1827</v>
      </c>
      <c r="F1566" s="3">
        <v>150</v>
      </c>
      <c r="G1566" s="2"/>
      <c r="H1566" s="2"/>
    </row>
    <row r="1567" spans="3:8" x14ac:dyDescent="0.2">
      <c r="D1567" s="2" t="s">
        <v>1828</v>
      </c>
      <c r="F1567" s="3">
        <v>150</v>
      </c>
      <c r="G1567" s="2"/>
      <c r="H1567" s="2"/>
    </row>
    <row r="1568" spans="3:8" x14ac:dyDescent="0.2">
      <c r="C1568" s="2" t="s">
        <v>1829</v>
      </c>
      <c r="F1568" s="3">
        <v>1469.98</v>
      </c>
      <c r="G1568" s="2"/>
      <c r="H1568" s="2"/>
    </row>
    <row r="1569" spans="2:8" x14ac:dyDescent="0.2">
      <c r="B1569" s="2" t="s">
        <v>1830</v>
      </c>
      <c r="F1569" s="3">
        <v>1469.98</v>
      </c>
      <c r="G1569" s="2"/>
      <c r="H1569" s="2"/>
    </row>
    <row r="1570" spans="2:8" x14ac:dyDescent="0.2">
      <c r="B1570" s="2" t="s">
        <v>1831</v>
      </c>
      <c r="C1570" s="2" t="s">
        <v>1832</v>
      </c>
      <c r="D1570" s="2" t="s">
        <v>1833</v>
      </c>
      <c r="E1570" s="2" t="s">
        <v>1834</v>
      </c>
      <c r="F1570" s="3">
        <v>170848.43</v>
      </c>
      <c r="G1570" s="2"/>
      <c r="H1570" s="2"/>
    </row>
    <row r="1571" spans="2:8" x14ac:dyDescent="0.2">
      <c r="D1571" s="2" t="s">
        <v>1835</v>
      </c>
      <c r="F1571" s="3">
        <v>170848.43</v>
      </c>
      <c r="G1571" s="2"/>
      <c r="H1571" s="2"/>
    </row>
    <row r="1572" spans="2:8" x14ac:dyDescent="0.2">
      <c r="C1572" s="2" t="s">
        <v>1836</v>
      </c>
      <c r="F1572" s="3">
        <v>170848.43</v>
      </c>
      <c r="G1572" s="2"/>
      <c r="H1572" s="2"/>
    </row>
    <row r="1573" spans="2:8" x14ac:dyDescent="0.2">
      <c r="B1573" s="2" t="s">
        <v>1837</v>
      </c>
      <c r="F1573" s="3">
        <v>170848.43</v>
      </c>
      <c r="G1573" s="2"/>
      <c r="H1573" s="2"/>
    </row>
    <row r="1574" spans="2:8" x14ac:dyDescent="0.2">
      <c r="B1574" s="2" t="s">
        <v>32</v>
      </c>
      <c r="C1574" s="2" t="s">
        <v>33</v>
      </c>
      <c r="D1574" s="2" t="s">
        <v>1838</v>
      </c>
      <c r="E1574" s="2" t="s">
        <v>1839</v>
      </c>
      <c r="F1574" s="3">
        <v>961.71</v>
      </c>
      <c r="G1574" s="2"/>
      <c r="H1574" s="2"/>
    </row>
    <row r="1575" spans="2:8" x14ac:dyDescent="0.2">
      <c r="E1575" s="2" t="s">
        <v>1840</v>
      </c>
      <c r="F1575" s="3">
        <v>5281.08</v>
      </c>
      <c r="G1575" s="2"/>
      <c r="H1575" s="2"/>
    </row>
    <row r="1576" spans="2:8" x14ac:dyDescent="0.2">
      <c r="D1576" s="2" t="s">
        <v>1841</v>
      </c>
      <c r="F1576" s="3">
        <v>6242.79</v>
      </c>
      <c r="G1576" s="2"/>
      <c r="H1576" s="2"/>
    </row>
    <row r="1577" spans="2:8" x14ac:dyDescent="0.2">
      <c r="D1577" s="2" t="s">
        <v>1489</v>
      </c>
      <c r="E1577" s="2" t="s">
        <v>1842</v>
      </c>
      <c r="F1577" s="3">
        <v>15865.21</v>
      </c>
      <c r="G1577" s="2"/>
      <c r="H1577" s="2"/>
    </row>
    <row r="1578" spans="2:8" x14ac:dyDescent="0.2">
      <c r="D1578" s="2" t="s">
        <v>1493</v>
      </c>
      <c r="F1578" s="3">
        <v>15865.21</v>
      </c>
      <c r="G1578" s="2"/>
      <c r="H1578" s="2"/>
    </row>
    <row r="1579" spans="2:8" x14ac:dyDescent="0.2">
      <c r="D1579" s="2" t="s">
        <v>1843</v>
      </c>
      <c r="E1579" s="2" t="s">
        <v>1844</v>
      </c>
      <c r="F1579" s="3">
        <v>1976.4</v>
      </c>
      <c r="G1579" s="2"/>
      <c r="H1579" s="2"/>
    </row>
    <row r="1580" spans="2:8" x14ac:dyDescent="0.2">
      <c r="D1580" s="2" t="s">
        <v>1845</v>
      </c>
      <c r="F1580" s="3">
        <v>1976.4</v>
      </c>
      <c r="G1580" s="2"/>
      <c r="H1580" s="2"/>
    </row>
    <row r="1581" spans="2:8" x14ac:dyDescent="0.2">
      <c r="D1581" s="2" t="s">
        <v>1846</v>
      </c>
      <c r="E1581" s="2" t="s">
        <v>1847</v>
      </c>
      <c r="F1581" s="3">
        <v>923.54</v>
      </c>
      <c r="G1581" s="2"/>
      <c r="H1581" s="2"/>
    </row>
    <row r="1582" spans="2:8" x14ac:dyDescent="0.2">
      <c r="D1582" s="2" t="s">
        <v>1848</v>
      </c>
      <c r="F1582" s="3">
        <v>923.54</v>
      </c>
      <c r="G1582" s="2"/>
      <c r="H1582" s="2"/>
    </row>
    <row r="1583" spans="2:8" x14ac:dyDescent="0.2">
      <c r="D1583" s="2" t="s">
        <v>1849</v>
      </c>
      <c r="E1583" s="2" t="s">
        <v>1850</v>
      </c>
      <c r="F1583" s="3">
        <v>669.78</v>
      </c>
      <c r="G1583" s="2"/>
      <c r="H1583" s="2"/>
    </row>
    <row r="1584" spans="2:8" x14ac:dyDescent="0.2">
      <c r="D1584" s="2" t="s">
        <v>1851</v>
      </c>
      <c r="F1584" s="3">
        <v>669.78</v>
      </c>
      <c r="G1584" s="2"/>
      <c r="H1584" s="2"/>
    </row>
    <row r="1585" spans="4:8" x14ac:dyDescent="0.2">
      <c r="D1585" s="2" t="s">
        <v>1852</v>
      </c>
      <c r="E1585" s="2" t="s">
        <v>1853</v>
      </c>
      <c r="F1585" s="3">
        <v>36750</v>
      </c>
      <c r="G1585" s="2"/>
      <c r="H1585" s="2"/>
    </row>
    <row r="1586" spans="4:8" x14ac:dyDescent="0.2">
      <c r="D1586" s="2" t="s">
        <v>1854</v>
      </c>
      <c r="F1586" s="3">
        <v>36750</v>
      </c>
      <c r="G1586" s="2"/>
      <c r="H1586" s="2"/>
    </row>
    <row r="1587" spans="4:8" x14ac:dyDescent="0.2">
      <c r="D1587" s="2" t="s">
        <v>1855</v>
      </c>
      <c r="E1587" s="2" t="s">
        <v>1856</v>
      </c>
      <c r="F1587" s="3">
        <v>48556</v>
      </c>
      <c r="G1587" s="2"/>
      <c r="H1587" s="2"/>
    </row>
    <row r="1588" spans="4:8" x14ac:dyDescent="0.2">
      <c r="D1588" s="2" t="s">
        <v>1857</v>
      </c>
      <c r="F1588" s="3">
        <v>48556</v>
      </c>
      <c r="G1588" s="2"/>
      <c r="H1588" s="2"/>
    </row>
    <row r="1589" spans="4:8" x14ac:dyDescent="0.2">
      <c r="D1589" s="2" t="s">
        <v>1494</v>
      </c>
      <c r="E1589" s="2" t="s">
        <v>1858</v>
      </c>
      <c r="F1589" s="3">
        <v>4685.2</v>
      </c>
      <c r="G1589" s="2"/>
      <c r="H1589" s="2"/>
    </row>
    <row r="1590" spans="4:8" x14ac:dyDescent="0.2">
      <c r="D1590" s="2" t="s">
        <v>1497</v>
      </c>
      <c r="F1590" s="3">
        <v>4685.2</v>
      </c>
      <c r="G1590" s="2"/>
      <c r="H1590" s="2"/>
    </row>
    <row r="1591" spans="4:8" x14ac:dyDescent="0.2">
      <c r="D1591" s="2" t="s">
        <v>572</v>
      </c>
      <c r="E1591" s="2" t="s">
        <v>1859</v>
      </c>
      <c r="F1591" s="3">
        <v>5856</v>
      </c>
      <c r="G1591" s="2"/>
      <c r="H1591" s="2"/>
    </row>
    <row r="1592" spans="4:8" x14ac:dyDescent="0.2">
      <c r="D1592" s="2" t="s">
        <v>576</v>
      </c>
      <c r="F1592" s="3">
        <v>5856</v>
      </c>
      <c r="G1592" s="2"/>
      <c r="H1592" s="2"/>
    </row>
    <row r="1593" spans="4:8" x14ac:dyDescent="0.2">
      <c r="D1593" s="2" t="s">
        <v>1860</v>
      </c>
      <c r="E1593" s="2" t="s">
        <v>1861</v>
      </c>
      <c r="F1593" s="3">
        <v>10126</v>
      </c>
      <c r="G1593" s="2"/>
      <c r="H1593" s="2"/>
    </row>
    <row r="1594" spans="4:8" x14ac:dyDescent="0.2">
      <c r="D1594" s="2" t="s">
        <v>1862</v>
      </c>
      <c r="F1594" s="3">
        <v>10126</v>
      </c>
      <c r="G1594" s="2"/>
      <c r="H1594" s="2"/>
    </row>
    <row r="1595" spans="4:8" x14ac:dyDescent="0.2">
      <c r="D1595" s="2" t="s">
        <v>636</v>
      </c>
      <c r="E1595" s="2" t="s">
        <v>1673</v>
      </c>
      <c r="F1595" s="3">
        <v>686.4</v>
      </c>
      <c r="G1595" s="2"/>
      <c r="H1595" s="2"/>
    </row>
    <row r="1596" spans="4:8" x14ac:dyDescent="0.2">
      <c r="D1596" s="2" t="s">
        <v>639</v>
      </c>
      <c r="F1596" s="3">
        <v>686.4</v>
      </c>
      <c r="G1596" s="2"/>
      <c r="H1596" s="2"/>
    </row>
    <row r="1597" spans="4:8" x14ac:dyDescent="0.2">
      <c r="D1597" s="2" t="s">
        <v>1863</v>
      </c>
      <c r="E1597" s="2" t="s">
        <v>1864</v>
      </c>
      <c r="F1597" s="3">
        <v>4911.1099999999997</v>
      </c>
      <c r="G1597" s="2"/>
      <c r="H1597" s="2"/>
    </row>
    <row r="1598" spans="4:8" x14ac:dyDescent="0.2">
      <c r="E1598" s="2" t="s">
        <v>1865</v>
      </c>
      <c r="F1598" s="3">
        <v>2890.87</v>
      </c>
      <c r="G1598" s="2"/>
      <c r="H1598" s="2"/>
    </row>
    <row r="1599" spans="4:8" x14ac:dyDescent="0.2">
      <c r="D1599" s="2" t="s">
        <v>1866</v>
      </c>
      <c r="F1599" s="3">
        <v>7801.98</v>
      </c>
      <c r="G1599" s="2"/>
      <c r="H1599" s="2"/>
    </row>
    <row r="1600" spans="4:8" x14ac:dyDescent="0.2">
      <c r="D1600" s="2" t="s">
        <v>37</v>
      </c>
      <c r="E1600" s="2" t="s">
        <v>38</v>
      </c>
      <c r="F1600" s="3">
        <v>1280.73</v>
      </c>
      <c r="G1600" s="2"/>
      <c r="H1600" s="2"/>
    </row>
    <row r="1601" spans="2:8" x14ac:dyDescent="0.2">
      <c r="D1601" s="2" t="s">
        <v>39</v>
      </c>
      <c r="F1601" s="3">
        <v>1280.73</v>
      </c>
      <c r="G1601" s="2"/>
      <c r="H1601" s="2"/>
    </row>
    <row r="1602" spans="2:8" x14ac:dyDescent="0.2">
      <c r="D1602" s="2" t="s">
        <v>1867</v>
      </c>
      <c r="E1602" s="2" t="s">
        <v>1868</v>
      </c>
      <c r="F1602" s="3">
        <v>54900</v>
      </c>
      <c r="G1602" s="2"/>
      <c r="H1602" s="2"/>
    </row>
    <row r="1603" spans="2:8" x14ac:dyDescent="0.2">
      <c r="D1603" s="2" t="s">
        <v>1869</v>
      </c>
      <c r="F1603" s="3">
        <v>54900</v>
      </c>
      <c r="G1603" s="2"/>
      <c r="H1603" s="2"/>
    </row>
    <row r="1604" spans="2:8" x14ac:dyDescent="0.2">
      <c r="D1604" s="2" t="s">
        <v>1870</v>
      </c>
      <c r="E1604" s="2" t="s">
        <v>1871</v>
      </c>
      <c r="F1604" s="3">
        <v>7320</v>
      </c>
      <c r="G1604" s="2"/>
      <c r="H1604" s="2"/>
    </row>
    <row r="1605" spans="2:8" x14ac:dyDescent="0.2">
      <c r="D1605" s="2" t="s">
        <v>1872</v>
      </c>
      <c r="F1605" s="3">
        <v>7320</v>
      </c>
      <c r="G1605" s="2"/>
      <c r="H1605" s="2"/>
    </row>
    <row r="1606" spans="2:8" x14ac:dyDescent="0.2">
      <c r="D1606" s="2" t="s">
        <v>742</v>
      </c>
      <c r="E1606" s="2" t="s">
        <v>1873</v>
      </c>
      <c r="F1606" s="3">
        <v>42503.8</v>
      </c>
      <c r="G1606" s="2"/>
      <c r="H1606" s="2"/>
    </row>
    <row r="1607" spans="2:8" x14ac:dyDescent="0.2">
      <c r="D1607" s="2" t="s">
        <v>745</v>
      </c>
      <c r="F1607" s="3">
        <v>42503.8</v>
      </c>
      <c r="G1607" s="2"/>
      <c r="H1607" s="2"/>
    </row>
    <row r="1608" spans="2:8" x14ac:dyDescent="0.2">
      <c r="C1608" s="2" t="s">
        <v>43</v>
      </c>
      <c r="F1608" s="3">
        <v>246143.82999999996</v>
      </c>
      <c r="G1608" s="2"/>
      <c r="H1608" s="2"/>
    </row>
    <row r="1609" spans="2:8" x14ac:dyDescent="0.2">
      <c r="B1609" s="2" t="s">
        <v>44</v>
      </c>
      <c r="F1609" s="3">
        <v>246143.82999999996</v>
      </c>
      <c r="G1609" s="2"/>
      <c r="H1609" s="2"/>
    </row>
    <row r="1610" spans="2:8" x14ac:dyDescent="0.2">
      <c r="B1610" s="2" t="s">
        <v>1874</v>
      </c>
      <c r="C1610" s="2" t="s">
        <v>1875</v>
      </c>
      <c r="D1610" s="2" t="s">
        <v>1876</v>
      </c>
      <c r="E1610" s="2" t="s">
        <v>1877</v>
      </c>
      <c r="F1610" s="3">
        <v>5232.1899999999996</v>
      </c>
      <c r="G1610" s="2"/>
      <c r="H1610" s="2"/>
    </row>
    <row r="1611" spans="2:8" x14ac:dyDescent="0.2">
      <c r="D1611" s="2" t="s">
        <v>1878</v>
      </c>
      <c r="F1611" s="3">
        <v>5232.1899999999996</v>
      </c>
      <c r="G1611" s="2"/>
      <c r="H1611" s="2"/>
    </row>
    <row r="1612" spans="2:8" x14ac:dyDescent="0.2">
      <c r="C1612" s="2" t="s">
        <v>1879</v>
      </c>
      <c r="F1612" s="3">
        <v>5232.1899999999996</v>
      </c>
      <c r="G1612" s="2"/>
      <c r="H1612" s="2"/>
    </row>
    <row r="1613" spans="2:8" x14ac:dyDescent="0.2">
      <c r="B1613" s="2" t="s">
        <v>1880</v>
      </c>
      <c r="F1613" s="3">
        <v>5232.1899999999996</v>
      </c>
      <c r="G1613" s="2"/>
      <c r="H1613" s="2"/>
    </row>
    <row r="1614" spans="2:8" x14ac:dyDescent="0.2">
      <c r="B1614" s="2" t="s">
        <v>1881</v>
      </c>
      <c r="C1614" s="2" t="s">
        <v>1882</v>
      </c>
      <c r="D1614" s="2" t="s">
        <v>1883</v>
      </c>
      <c r="E1614" s="2" t="s">
        <v>1884</v>
      </c>
      <c r="F1614" s="3">
        <v>174966.33</v>
      </c>
      <c r="G1614" s="2"/>
      <c r="H1614" s="2"/>
    </row>
    <row r="1615" spans="2:8" x14ac:dyDescent="0.2">
      <c r="D1615" s="2" t="s">
        <v>1885</v>
      </c>
      <c r="F1615" s="3">
        <v>174966.33</v>
      </c>
      <c r="G1615" s="2"/>
      <c r="H1615" s="2"/>
    </row>
    <row r="1616" spans="2:8" x14ac:dyDescent="0.2">
      <c r="D1616" s="2" t="s">
        <v>1886</v>
      </c>
      <c r="E1616" s="2" t="s">
        <v>1887</v>
      </c>
      <c r="F1616" s="3">
        <v>61160.38</v>
      </c>
      <c r="G1616" s="2"/>
      <c r="H1616" s="2"/>
    </row>
    <row r="1617" spans="4:8" x14ac:dyDescent="0.2">
      <c r="D1617" s="2" t="s">
        <v>1888</v>
      </c>
      <c r="F1617" s="3">
        <v>61160.38</v>
      </c>
      <c r="G1617" s="2"/>
      <c r="H1617" s="2"/>
    </row>
    <row r="1618" spans="4:8" x14ac:dyDescent="0.2">
      <c r="D1618" s="2" t="s">
        <v>1889</v>
      </c>
      <c r="E1618" s="2" t="s">
        <v>1890</v>
      </c>
      <c r="F1618" s="3">
        <v>35012.75</v>
      </c>
      <c r="G1618" s="2"/>
      <c r="H1618" s="2"/>
    </row>
    <row r="1619" spans="4:8" x14ac:dyDescent="0.2">
      <c r="D1619" s="2" t="s">
        <v>1891</v>
      </c>
      <c r="F1619" s="3">
        <v>35012.75</v>
      </c>
      <c r="G1619" s="2"/>
      <c r="H1619" s="2"/>
    </row>
    <row r="1620" spans="4:8" x14ac:dyDescent="0.2">
      <c r="D1620" s="2" t="s">
        <v>1892</v>
      </c>
      <c r="E1620" s="2" t="s">
        <v>1893</v>
      </c>
      <c r="F1620" s="3">
        <v>31795.52</v>
      </c>
      <c r="G1620" s="2"/>
      <c r="H1620" s="2"/>
    </row>
    <row r="1621" spans="4:8" x14ac:dyDescent="0.2">
      <c r="D1621" s="2" t="s">
        <v>1894</v>
      </c>
      <c r="F1621" s="3">
        <v>31795.52</v>
      </c>
      <c r="G1621" s="2"/>
      <c r="H1621" s="2"/>
    </row>
    <row r="1622" spans="4:8" x14ac:dyDescent="0.2">
      <c r="D1622" s="2" t="s">
        <v>1895</v>
      </c>
      <c r="E1622" s="2" t="s">
        <v>1896</v>
      </c>
      <c r="F1622" s="3">
        <v>186.84</v>
      </c>
      <c r="G1622" s="2"/>
      <c r="H1622" s="2"/>
    </row>
    <row r="1623" spans="4:8" x14ac:dyDescent="0.2">
      <c r="D1623" s="2" t="s">
        <v>1897</v>
      </c>
      <c r="F1623" s="3">
        <v>186.84</v>
      </c>
      <c r="G1623" s="2"/>
      <c r="H1623" s="2"/>
    </row>
    <row r="1624" spans="4:8" x14ac:dyDescent="0.2">
      <c r="D1624" s="2" t="s">
        <v>1898</v>
      </c>
      <c r="E1624" s="2" t="s">
        <v>1899</v>
      </c>
      <c r="F1624" s="3">
        <v>464.71</v>
      </c>
      <c r="G1624" s="2"/>
      <c r="H1624" s="2"/>
    </row>
    <row r="1625" spans="4:8" x14ac:dyDescent="0.2">
      <c r="D1625" s="2" t="s">
        <v>1900</v>
      </c>
      <c r="F1625" s="3">
        <v>464.71</v>
      </c>
      <c r="G1625" s="2"/>
      <c r="H1625" s="2"/>
    </row>
    <row r="1626" spans="4:8" x14ac:dyDescent="0.2">
      <c r="D1626" s="2" t="s">
        <v>1901</v>
      </c>
      <c r="E1626" s="2" t="s">
        <v>1902</v>
      </c>
      <c r="F1626" s="3">
        <v>2971.26</v>
      </c>
      <c r="G1626" s="2"/>
      <c r="H1626" s="2"/>
    </row>
    <row r="1627" spans="4:8" x14ac:dyDescent="0.2">
      <c r="D1627" s="2" t="s">
        <v>1903</v>
      </c>
      <c r="F1627" s="3">
        <v>2971.26</v>
      </c>
      <c r="G1627" s="2"/>
      <c r="H1627" s="2"/>
    </row>
    <row r="1628" spans="4:8" x14ac:dyDescent="0.2">
      <c r="D1628" s="2" t="s">
        <v>1904</v>
      </c>
      <c r="E1628" s="2" t="s">
        <v>1905</v>
      </c>
      <c r="F1628" s="3">
        <v>1307.8699999999999</v>
      </c>
      <c r="G1628" s="2"/>
      <c r="H1628" s="2"/>
    </row>
    <row r="1629" spans="4:8" x14ac:dyDescent="0.2">
      <c r="D1629" s="2" t="s">
        <v>1906</v>
      </c>
      <c r="F1629" s="3">
        <v>1307.8699999999999</v>
      </c>
      <c r="G1629" s="2"/>
      <c r="H1629" s="2"/>
    </row>
    <row r="1630" spans="4:8" x14ac:dyDescent="0.2">
      <c r="D1630" s="2" t="s">
        <v>1907</v>
      </c>
      <c r="E1630" s="2" t="s">
        <v>1908</v>
      </c>
      <c r="F1630" s="3">
        <v>25523.87</v>
      </c>
      <c r="G1630" s="2"/>
      <c r="H1630" s="2"/>
    </row>
    <row r="1631" spans="4:8" x14ac:dyDescent="0.2">
      <c r="D1631" s="2" t="s">
        <v>1909</v>
      </c>
      <c r="F1631" s="3">
        <v>25523.87</v>
      </c>
      <c r="G1631" s="2"/>
      <c r="H1631" s="2"/>
    </row>
    <row r="1632" spans="4:8" x14ac:dyDescent="0.2">
      <c r="D1632" s="2" t="s">
        <v>1910</v>
      </c>
      <c r="E1632" s="2" t="s">
        <v>1911</v>
      </c>
      <c r="F1632" s="3">
        <v>9193.36</v>
      </c>
      <c r="G1632" s="2"/>
      <c r="H1632" s="2"/>
    </row>
    <row r="1633" spans="3:8" x14ac:dyDescent="0.2">
      <c r="E1633" s="2" t="s">
        <v>1912</v>
      </c>
      <c r="F1633" s="3">
        <v>8834.5</v>
      </c>
      <c r="G1633" s="2"/>
      <c r="H1633" s="2"/>
    </row>
    <row r="1634" spans="3:8" x14ac:dyDescent="0.2">
      <c r="E1634" s="2" t="s">
        <v>1913</v>
      </c>
      <c r="F1634" s="3">
        <v>3912.88</v>
      </c>
      <c r="G1634" s="2"/>
      <c r="H1634" s="2"/>
    </row>
    <row r="1635" spans="3:8" x14ac:dyDescent="0.2">
      <c r="D1635" s="2" t="s">
        <v>1914</v>
      </c>
      <c r="F1635" s="3">
        <v>21940.74</v>
      </c>
      <c r="G1635" s="2"/>
      <c r="H1635" s="2"/>
    </row>
    <row r="1636" spans="3:8" x14ac:dyDescent="0.2">
      <c r="D1636" s="2" t="s">
        <v>1915</v>
      </c>
      <c r="E1636" s="2" t="s">
        <v>1916</v>
      </c>
      <c r="F1636" s="3">
        <v>186.85000000000002</v>
      </c>
      <c r="G1636" s="2"/>
      <c r="H1636" s="2"/>
    </row>
    <row r="1637" spans="3:8" x14ac:dyDescent="0.2">
      <c r="D1637" s="2" t="s">
        <v>1917</v>
      </c>
      <c r="F1637" s="3">
        <v>186.85000000000002</v>
      </c>
      <c r="G1637" s="2"/>
      <c r="H1637" s="2"/>
    </row>
    <row r="1638" spans="3:8" x14ac:dyDescent="0.2">
      <c r="D1638" s="2" t="s">
        <v>1918</v>
      </c>
      <c r="E1638" s="2" t="s">
        <v>1919</v>
      </c>
      <c r="F1638" s="3">
        <v>43142.23</v>
      </c>
      <c r="G1638" s="2"/>
      <c r="H1638" s="2"/>
    </row>
    <row r="1639" spans="3:8" x14ac:dyDescent="0.2">
      <c r="D1639" s="2" t="s">
        <v>1920</v>
      </c>
      <c r="F1639" s="3">
        <v>43142.23</v>
      </c>
      <c r="G1639" s="2"/>
      <c r="H1639" s="2"/>
    </row>
    <row r="1640" spans="3:8" x14ac:dyDescent="0.2">
      <c r="D1640" s="2" t="s">
        <v>1921</v>
      </c>
      <c r="E1640" s="2" t="s">
        <v>1922</v>
      </c>
      <c r="F1640" s="3">
        <v>2172.64</v>
      </c>
      <c r="G1640" s="2"/>
      <c r="H1640" s="2"/>
    </row>
    <row r="1641" spans="3:8" x14ac:dyDescent="0.2">
      <c r="D1641" s="2" t="s">
        <v>1923</v>
      </c>
      <c r="F1641" s="3">
        <v>2172.64</v>
      </c>
      <c r="G1641" s="2"/>
      <c r="H1641" s="2"/>
    </row>
    <row r="1642" spans="3:8" x14ac:dyDescent="0.2">
      <c r="D1642" s="2" t="s">
        <v>1924</v>
      </c>
      <c r="E1642" s="2" t="s">
        <v>1925</v>
      </c>
      <c r="F1642" s="3">
        <v>12937.9</v>
      </c>
      <c r="G1642" s="2"/>
      <c r="H1642" s="2"/>
    </row>
    <row r="1643" spans="3:8" x14ac:dyDescent="0.2">
      <c r="D1643" s="2" t="s">
        <v>1926</v>
      </c>
      <c r="F1643" s="3">
        <v>12937.9</v>
      </c>
      <c r="G1643" s="2"/>
      <c r="H1643" s="2"/>
    </row>
    <row r="1644" spans="3:8" x14ac:dyDescent="0.2">
      <c r="D1644" s="2" t="s">
        <v>1927</v>
      </c>
      <c r="E1644" s="2" t="s">
        <v>1928</v>
      </c>
      <c r="F1644" s="3">
        <v>109294.75</v>
      </c>
      <c r="G1644" s="2"/>
      <c r="H1644" s="2"/>
    </row>
    <row r="1645" spans="3:8" x14ac:dyDescent="0.2">
      <c r="D1645" s="2" t="s">
        <v>1929</v>
      </c>
      <c r="F1645" s="3">
        <v>109294.75</v>
      </c>
      <c r="G1645" s="2"/>
      <c r="H1645" s="2"/>
    </row>
    <row r="1646" spans="3:8" x14ac:dyDescent="0.2">
      <c r="D1646" s="2" t="s">
        <v>1930</v>
      </c>
      <c r="E1646" s="2" t="s">
        <v>1931</v>
      </c>
      <c r="F1646" s="3">
        <v>6803.32</v>
      </c>
      <c r="G1646" s="2"/>
      <c r="H1646" s="2"/>
    </row>
    <row r="1647" spans="3:8" x14ac:dyDescent="0.2">
      <c r="D1647" s="2" t="s">
        <v>1932</v>
      </c>
      <c r="F1647" s="3">
        <v>6803.32</v>
      </c>
      <c r="G1647" s="2"/>
      <c r="H1647" s="2"/>
    </row>
    <row r="1648" spans="3:8" x14ac:dyDescent="0.2">
      <c r="C1648" s="2" t="s">
        <v>1933</v>
      </c>
      <c r="F1648" s="3">
        <v>529867.96</v>
      </c>
      <c r="G1648" s="2"/>
      <c r="H1648" s="2"/>
    </row>
    <row r="1649" spans="1:8" x14ac:dyDescent="0.2">
      <c r="B1649" s="2" t="s">
        <v>1934</v>
      </c>
      <c r="F1649" s="3">
        <v>529867.96</v>
      </c>
      <c r="G1649" s="2"/>
      <c r="H1649" s="2"/>
    </row>
    <row r="1650" spans="1:8" x14ac:dyDescent="0.2">
      <c r="B1650" s="2" t="s">
        <v>1935</v>
      </c>
      <c r="C1650" s="2" t="s">
        <v>1936</v>
      </c>
      <c r="D1650" s="2" t="s">
        <v>1937</v>
      </c>
      <c r="E1650" s="2" t="s">
        <v>1938</v>
      </c>
      <c r="F1650" s="3">
        <v>7808</v>
      </c>
      <c r="G1650" s="2"/>
      <c r="H1650" s="2"/>
    </row>
    <row r="1651" spans="1:8" x14ac:dyDescent="0.2">
      <c r="D1651" s="2" t="s">
        <v>1939</v>
      </c>
      <c r="F1651" s="3">
        <v>7808</v>
      </c>
      <c r="G1651" s="2"/>
      <c r="H1651" s="2"/>
    </row>
    <row r="1652" spans="1:8" x14ac:dyDescent="0.2">
      <c r="C1652" s="2" t="s">
        <v>1940</v>
      </c>
      <c r="F1652" s="3">
        <v>7808</v>
      </c>
      <c r="G1652" s="2"/>
      <c r="H1652" s="2"/>
    </row>
    <row r="1653" spans="1:8" x14ac:dyDescent="0.2">
      <c r="B1653" s="2" t="s">
        <v>1941</v>
      </c>
      <c r="F1653" s="3">
        <v>7808</v>
      </c>
      <c r="G1653" s="2"/>
      <c r="H1653" s="2"/>
    </row>
    <row r="1654" spans="1:8" x14ac:dyDescent="0.2">
      <c r="B1654" s="2" t="s">
        <v>1942</v>
      </c>
      <c r="C1654" s="2" t="s">
        <v>1943</v>
      </c>
      <c r="D1654" s="2" t="s">
        <v>347</v>
      </c>
      <c r="E1654" s="2" t="s">
        <v>1944</v>
      </c>
      <c r="F1654" s="3">
        <v>316</v>
      </c>
      <c r="G1654" s="2"/>
      <c r="H1654" s="2"/>
    </row>
    <row r="1655" spans="1:8" x14ac:dyDescent="0.2">
      <c r="D1655" s="2" t="s">
        <v>353</v>
      </c>
      <c r="F1655" s="3">
        <v>316</v>
      </c>
      <c r="G1655" s="2"/>
      <c r="H1655" s="2"/>
    </row>
    <row r="1656" spans="1:8" x14ac:dyDescent="0.2">
      <c r="D1656" s="2" t="s">
        <v>1396</v>
      </c>
      <c r="E1656" s="2" t="s">
        <v>1945</v>
      </c>
      <c r="F1656" s="3">
        <v>23826.6</v>
      </c>
      <c r="G1656" s="2"/>
      <c r="H1656" s="2"/>
    </row>
    <row r="1657" spans="1:8" x14ac:dyDescent="0.2">
      <c r="D1657" s="2" t="s">
        <v>1398</v>
      </c>
      <c r="F1657" s="3">
        <v>23826.6</v>
      </c>
      <c r="G1657" s="2"/>
      <c r="H1657" s="2"/>
    </row>
    <row r="1658" spans="1:8" x14ac:dyDescent="0.2">
      <c r="D1658" s="2" t="s">
        <v>1946</v>
      </c>
      <c r="E1658" s="2" t="s">
        <v>1947</v>
      </c>
      <c r="F1658" s="3">
        <v>280</v>
      </c>
      <c r="G1658" s="2"/>
      <c r="H1658" s="2"/>
    </row>
    <row r="1659" spans="1:8" x14ac:dyDescent="0.2">
      <c r="D1659" s="2" t="s">
        <v>1948</v>
      </c>
      <c r="F1659" s="3">
        <v>280</v>
      </c>
      <c r="G1659" s="2"/>
      <c r="H1659" s="2"/>
    </row>
    <row r="1660" spans="1:8" x14ac:dyDescent="0.2">
      <c r="C1660" s="2" t="s">
        <v>1949</v>
      </c>
      <c r="F1660" s="3">
        <v>24422.6</v>
      </c>
      <c r="G1660" s="2"/>
      <c r="H1660" s="2"/>
    </row>
    <row r="1661" spans="1:8" x14ac:dyDescent="0.2">
      <c r="B1661" s="2" t="s">
        <v>1950</v>
      </c>
      <c r="F1661" s="3">
        <v>24422.6</v>
      </c>
      <c r="G1661" s="2"/>
      <c r="H1661" s="2"/>
    </row>
    <row r="1662" spans="1:8" x14ac:dyDescent="0.2">
      <c r="A1662" s="2" t="s">
        <v>1951</v>
      </c>
      <c r="F1662" s="3">
        <v>14930454.850000001</v>
      </c>
      <c r="G1662" s="2"/>
      <c r="H1662" s="2"/>
    </row>
    <row r="1663" spans="1:8" x14ac:dyDescent="0.2">
      <c r="A1663" s="2" t="s">
        <v>1952</v>
      </c>
      <c r="B1663" s="2" t="s">
        <v>1952</v>
      </c>
      <c r="C1663" s="2" t="s">
        <v>1952</v>
      </c>
      <c r="D1663" s="2" t="s">
        <v>1952</v>
      </c>
      <c r="E1663" s="2" t="s">
        <v>1952</v>
      </c>
      <c r="F1663" s="3"/>
      <c r="G1663" s="2"/>
      <c r="H1663" s="2"/>
    </row>
    <row r="1664" spans="1:8" x14ac:dyDescent="0.2">
      <c r="D1664" s="2" t="s">
        <v>1953</v>
      </c>
      <c r="F1664" s="3"/>
      <c r="G1664" s="2"/>
      <c r="H1664" s="2"/>
    </row>
    <row r="1665" spans="1:8" x14ac:dyDescent="0.2">
      <c r="C1665" s="2" t="s">
        <v>1953</v>
      </c>
      <c r="F1665" s="3"/>
      <c r="G1665" s="2"/>
      <c r="H1665" s="2"/>
    </row>
    <row r="1666" spans="1:8" x14ac:dyDescent="0.2">
      <c r="B1666" s="2" t="s">
        <v>1953</v>
      </c>
      <c r="F1666" s="3"/>
      <c r="G1666" s="2"/>
      <c r="H1666" s="2"/>
    </row>
    <row r="1667" spans="1:8" x14ac:dyDescent="0.2">
      <c r="A1667" s="2" t="s">
        <v>1953</v>
      </c>
      <c r="F1667" s="3"/>
      <c r="G1667" s="2"/>
      <c r="H1667" s="2"/>
    </row>
    <row r="1668" spans="1:8" x14ac:dyDescent="0.2">
      <c r="A1668" s="2" t="s">
        <v>1954</v>
      </c>
      <c r="F1668" s="3">
        <v>14958547.52</v>
      </c>
      <c r="G1668" s="2"/>
      <c r="H1668" s="2"/>
    </row>
    <row r="1669" spans="1:8" x14ac:dyDescent="0.2">
      <c r="G1669" s="2"/>
      <c r="H1669" s="2"/>
    </row>
    <row r="1670" spans="1:8" x14ac:dyDescent="0.2">
      <c r="G1670" s="2"/>
      <c r="H1670" s="2"/>
    </row>
    <row r="1671" spans="1:8" x14ac:dyDescent="0.2">
      <c r="G1671" s="2"/>
      <c r="H1671" s="2"/>
    </row>
    <row r="1672" spans="1:8" x14ac:dyDescent="0.2">
      <c r="G1672" s="2"/>
      <c r="H1672" s="2"/>
    </row>
    <row r="1673" spans="1:8" x14ac:dyDescent="0.2">
      <c r="C1673" s="4" t="s">
        <v>1955</v>
      </c>
      <c r="G1673" s="2"/>
      <c r="H1673" s="2"/>
    </row>
    <row r="1674" spans="1:8" x14ac:dyDescent="0.2">
      <c r="G1674" s="2"/>
      <c r="H1674" s="2"/>
    </row>
    <row r="1675" spans="1:8" x14ac:dyDescent="0.2">
      <c r="G1675" s="2"/>
      <c r="H1675" s="2"/>
    </row>
    <row r="1676" spans="1:8" x14ac:dyDescent="0.2">
      <c r="G1676" s="2"/>
      <c r="H1676" s="2"/>
    </row>
    <row r="1677" spans="1:8" x14ac:dyDescent="0.2">
      <c r="G1677" s="2"/>
      <c r="H1677" s="2"/>
    </row>
    <row r="1678" spans="1:8" x14ac:dyDescent="0.2">
      <c r="G1678" s="2"/>
      <c r="H1678" s="2"/>
    </row>
    <row r="1679" spans="1:8" x14ac:dyDescent="0.2">
      <c r="G1679" s="2"/>
      <c r="H1679" s="2"/>
    </row>
    <row r="1680" spans="1:8" x14ac:dyDescent="0.2">
      <c r="G1680" s="2"/>
      <c r="H1680" s="2"/>
    </row>
    <row r="1681" spans="7:8" x14ac:dyDescent="0.2">
      <c r="G1681" s="2"/>
      <c r="H1681" s="2"/>
    </row>
    <row r="1682" spans="7:8" x14ac:dyDescent="0.2">
      <c r="G1682" s="2"/>
      <c r="H1682" s="2"/>
    </row>
    <row r="1683" spans="7:8" x14ac:dyDescent="0.2">
      <c r="G1683" s="2"/>
      <c r="H1683" s="2"/>
    </row>
    <row r="1684" spans="7:8" x14ac:dyDescent="0.2">
      <c r="G1684" s="2"/>
      <c r="H1684" s="2"/>
    </row>
    <row r="1685" spans="7:8" x14ac:dyDescent="0.2">
      <c r="G1685" s="2"/>
      <c r="H1685" s="2"/>
    </row>
    <row r="1686" spans="7:8" x14ac:dyDescent="0.2">
      <c r="G1686" s="2"/>
      <c r="H1686" s="2"/>
    </row>
    <row r="1687" spans="7:8" x14ac:dyDescent="0.2">
      <c r="G1687" s="2"/>
      <c r="H1687" s="2"/>
    </row>
    <row r="1688" spans="7:8" x14ac:dyDescent="0.2">
      <c r="G1688" s="2"/>
      <c r="H1688" s="2"/>
    </row>
    <row r="1689" spans="7:8" x14ac:dyDescent="0.2">
      <c r="G1689" s="2"/>
      <c r="H1689" s="2"/>
    </row>
    <row r="1690" spans="7:8" x14ac:dyDescent="0.2">
      <c r="G1690" s="2"/>
      <c r="H1690" s="2"/>
    </row>
    <row r="1691" spans="7:8" x14ac:dyDescent="0.2">
      <c r="G1691" s="2"/>
      <c r="H1691" s="2"/>
    </row>
    <row r="1692" spans="7:8" x14ac:dyDescent="0.2">
      <c r="G1692" s="2"/>
      <c r="H1692" s="2"/>
    </row>
    <row r="1693" spans="7:8" x14ac:dyDescent="0.2">
      <c r="G1693" s="2"/>
      <c r="H1693" s="2"/>
    </row>
    <row r="1694" spans="7:8" x14ac:dyDescent="0.2">
      <c r="G1694" s="2"/>
      <c r="H1694" s="2"/>
    </row>
    <row r="1695" spans="7:8" x14ac:dyDescent="0.2">
      <c r="G1695" s="2"/>
      <c r="H1695" s="2"/>
    </row>
    <row r="1696" spans="7:8" x14ac:dyDescent="0.2">
      <c r="G1696" s="2"/>
      <c r="H1696" s="2"/>
    </row>
    <row r="1697" spans="7:8" x14ac:dyDescent="0.2">
      <c r="G1697" s="2"/>
      <c r="H1697" s="2"/>
    </row>
    <row r="1698" spans="7:8" x14ac:dyDescent="0.2">
      <c r="G1698" s="2"/>
      <c r="H1698" s="2"/>
    </row>
    <row r="1699" spans="7:8" x14ac:dyDescent="0.2">
      <c r="G1699" s="2"/>
      <c r="H1699" s="2"/>
    </row>
    <row r="1700" spans="7:8" x14ac:dyDescent="0.2">
      <c r="G1700" s="2"/>
      <c r="H1700" s="2"/>
    </row>
    <row r="1701" spans="7:8" x14ac:dyDescent="0.2">
      <c r="G1701" s="2"/>
      <c r="H1701" s="2"/>
    </row>
    <row r="1702" spans="7:8" x14ac:dyDescent="0.2">
      <c r="G1702" s="2"/>
      <c r="H1702" s="2"/>
    </row>
    <row r="1703" spans="7:8" x14ac:dyDescent="0.2">
      <c r="G1703" s="2"/>
      <c r="H1703" s="2"/>
    </row>
    <row r="1704" spans="7:8" x14ac:dyDescent="0.2">
      <c r="G1704" s="2"/>
      <c r="H1704" s="2"/>
    </row>
    <row r="1705" spans="7:8" x14ac:dyDescent="0.2">
      <c r="G1705" s="2"/>
      <c r="H1705" s="2"/>
    </row>
    <row r="1706" spans="7:8" x14ac:dyDescent="0.2">
      <c r="G1706" s="2"/>
      <c r="H1706" s="2"/>
    </row>
    <row r="1707" spans="7:8" x14ac:dyDescent="0.2">
      <c r="G1707" s="2"/>
      <c r="H1707" s="2"/>
    </row>
    <row r="1708" spans="7:8" x14ac:dyDescent="0.2">
      <c r="G1708" s="2"/>
      <c r="H1708" s="2"/>
    </row>
    <row r="1709" spans="7:8" x14ac:dyDescent="0.2">
      <c r="G1709" s="2"/>
      <c r="H1709" s="2"/>
    </row>
    <row r="1710" spans="7:8" x14ac:dyDescent="0.2">
      <c r="G1710" s="2"/>
      <c r="H1710" s="2"/>
    </row>
    <row r="1711" spans="7:8" x14ac:dyDescent="0.2">
      <c r="G1711" s="2"/>
      <c r="H1711" s="2"/>
    </row>
    <row r="1712" spans="7:8" x14ac:dyDescent="0.2">
      <c r="G1712" s="2"/>
      <c r="H1712" s="2"/>
    </row>
    <row r="1713" spans="7:8" x14ac:dyDescent="0.2">
      <c r="G1713" s="2"/>
      <c r="H1713" s="2"/>
    </row>
    <row r="1714" spans="7:8" x14ac:dyDescent="0.2">
      <c r="G1714" s="2"/>
      <c r="H1714" s="2"/>
    </row>
    <row r="1715" spans="7:8" x14ac:dyDescent="0.2">
      <c r="G1715" s="2"/>
      <c r="H1715" s="2"/>
    </row>
    <row r="1716" spans="7:8" x14ac:dyDescent="0.2">
      <c r="G1716" s="2"/>
      <c r="H1716" s="2"/>
    </row>
    <row r="1717" spans="7:8" x14ac:dyDescent="0.2">
      <c r="G1717" s="2"/>
      <c r="H1717" s="2"/>
    </row>
    <row r="1718" spans="7:8" x14ac:dyDescent="0.2">
      <c r="G1718" s="2"/>
      <c r="H1718" s="2"/>
    </row>
    <row r="1719" spans="7:8" x14ac:dyDescent="0.2">
      <c r="G1719" s="2"/>
      <c r="H1719" s="2"/>
    </row>
    <row r="1720" spans="7:8" x14ac:dyDescent="0.2">
      <c r="G1720" s="2"/>
      <c r="H1720" s="2"/>
    </row>
    <row r="1721" spans="7:8" x14ac:dyDescent="0.2">
      <c r="G1721" s="2"/>
      <c r="H1721" s="2"/>
    </row>
    <row r="1722" spans="7:8" x14ac:dyDescent="0.2">
      <c r="G1722" s="2"/>
      <c r="H1722" s="2"/>
    </row>
    <row r="1723" spans="7:8" x14ac:dyDescent="0.2">
      <c r="G1723" s="2"/>
      <c r="H1723" s="2"/>
    </row>
    <row r="1724" spans="7:8" x14ac:dyDescent="0.2">
      <c r="G1724" s="2"/>
      <c r="H1724" s="2"/>
    </row>
    <row r="1725" spans="7:8" x14ac:dyDescent="0.2">
      <c r="G1725" s="2"/>
      <c r="H1725" s="2"/>
    </row>
    <row r="1726" spans="7:8" x14ac:dyDescent="0.2">
      <c r="G1726" s="2"/>
      <c r="H1726" s="2"/>
    </row>
    <row r="1727" spans="7:8" x14ac:dyDescent="0.2">
      <c r="G1727" s="2"/>
      <c r="H1727" s="2"/>
    </row>
    <row r="1728" spans="7:8" x14ac:dyDescent="0.2">
      <c r="G1728" s="2"/>
      <c r="H1728" s="2"/>
    </row>
    <row r="1729" spans="7:8" x14ac:dyDescent="0.2">
      <c r="G1729" s="2"/>
      <c r="H1729" s="2"/>
    </row>
    <row r="1730" spans="7:8" x14ac:dyDescent="0.2">
      <c r="G1730" s="2"/>
      <c r="H1730" s="2"/>
    </row>
    <row r="1731" spans="7:8" x14ac:dyDescent="0.2">
      <c r="G1731" s="2"/>
      <c r="H1731" s="2"/>
    </row>
    <row r="1732" spans="7:8" x14ac:dyDescent="0.2">
      <c r="G1732" s="2"/>
      <c r="H1732" s="2"/>
    </row>
    <row r="1733" spans="7:8" x14ac:dyDescent="0.2">
      <c r="G1733" s="2"/>
      <c r="H1733" s="2"/>
    </row>
    <row r="1734" spans="7:8" x14ac:dyDescent="0.2">
      <c r="G1734" s="2"/>
      <c r="H1734" s="2"/>
    </row>
    <row r="1735" spans="7:8" x14ac:dyDescent="0.2">
      <c r="G1735" s="2"/>
      <c r="H1735" s="2"/>
    </row>
    <row r="1736" spans="7:8" x14ac:dyDescent="0.2">
      <c r="G1736" s="2"/>
      <c r="H1736" s="2"/>
    </row>
    <row r="1737" spans="7:8" x14ac:dyDescent="0.2">
      <c r="G1737" s="2"/>
      <c r="H1737" s="2"/>
    </row>
    <row r="1738" spans="7:8" x14ac:dyDescent="0.2">
      <c r="G1738" s="2"/>
      <c r="H1738" s="2"/>
    </row>
    <row r="1739" spans="7:8" x14ac:dyDescent="0.2">
      <c r="G1739" s="2"/>
      <c r="H1739" s="2"/>
    </row>
    <row r="1740" spans="7:8" x14ac:dyDescent="0.2">
      <c r="G1740" s="2"/>
      <c r="H1740" s="2"/>
    </row>
    <row r="1741" spans="7:8" x14ac:dyDescent="0.2">
      <c r="G1741" s="2"/>
      <c r="H1741" s="2"/>
    </row>
    <row r="1742" spans="7:8" x14ac:dyDescent="0.2">
      <c r="G1742" s="2"/>
      <c r="H1742" s="2"/>
    </row>
    <row r="1743" spans="7:8" x14ac:dyDescent="0.2">
      <c r="G1743" s="2"/>
      <c r="H1743" s="2"/>
    </row>
    <row r="1744" spans="7:8" x14ac:dyDescent="0.2">
      <c r="G1744" s="2"/>
      <c r="H1744" s="2"/>
    </row>
    <row r="1745" spans="7:8" x14ac:dyDescent="0.2">
      <c r="G1745" s="2"/>
      <c r="H1745" s="2"/>
    </row>
    <row r="1746" spans="7:8" x14ac:dyDescent="0.2">
      <c r="G1746" s="2"/>
      <c r="H1746" s="2"/>
    </row>
    <row r="1747" spans="7:8" x14ac:dyDescent="0.2">
      <c r="G1747" s="2"/>
      <c r="H1747" s="2"/>
    </row>
    <row r="1748" spans="7:8" x14ac:dyDescent="0.2">
      <c r="G1748" s="2"/>
      <c r="H1748" s="2"/>
    </row>
    <row r="1749" spans="7:8" x14ac:dyDescent="0.2">
      <c r="G1749" s="2"/>
      <c r="H1749" s="2"/>
    </row>
    <row r="1750" spans="7:8" x14ac:dyDescent="0.2">
      <c r="G1750" s="2"/>
      <c r="H1750" s="2"/>
    </row>
    <row r="1751" spans="7:8" x14ac:dyDescent="0.2">
      <c r="G1751" s="2"/>
      <c r="H1751" s="2"/>
    </row>
    <row r="1752" spans="7:8" x14ac:dyDescent="0.2">
      <c r="G1752" s="2"/>
      <c r="H1752" s="2"/>
    </row>
    <row r="1753" spans="7:8" x14ac:dyDescent="0.2">
      <c r="G1753" s="2"/>
      <c r="H1753" s="2"/>
    </row>
    <row r="1754" spans="7:8" x14ac:dyDescent="0.2">
      <c r="G1754" s="2"/>
      <c r="H1754" s="2"/>
    </row>
    <row r="1755" spans="7:8" x14ac:dyDescent="0.2">
      <c r="G1755" s="2"/>
      <c r="H1755" s="2"/>
    </row>
    <row r="1756" spans="7:8" x14ac:dyDescent="0.2">
      <c r="G1756" s="2"/>
      <c r="H1756" s="2"/>
    </row>
    <row r="1757" spans="7:8" x14ac:dyDescent="0.2">
      <c r="G1757" s="2"/>
      <c r="H1757" s="2"/>
    </row>
    <row r="1758" spans="7:8" x14ac:dyDescent="0.2">
      <c r="G1758" s="2"/>
      <c r="H1758" s="2"/>
    </row>
    <row r="1759" spans="7:8" x14ac:dyDescent="0.2">
      <c r="G1759" s="2"/>
      <c r="H1759" s="2"/>
    </row>
    <row r="1760" spans="7:8" x14ac:dyDescent="0.2">
      <c r="G1760" s="2"/>
      <c r="H1760" s="2"/>
    </row>
    <row r="1761" spans="7:8" x14ac:dyDescent="0.2">
      <c r="G1761" s="2"/>
      <c r="H1761" s="2"/>
    </row>
    <row r="1762" spans="7:8" x14ac:dyDescent="0.2">
      <c r="G1762" s="2"/>
      <c r="H1762" s="2"/>
    </row>
    <row r="1763" spans="7:8" x14ac:dyDescent="0.2">
      <c r="G1763" s="2"/>
      <c r="H1763" s="2"/>
    </row>
    <row r="1764" spans="7:8" x14ac:dyDescent="0.2">
      <c r="G1764" s="2"/>
      <c r="H1764" s="2"/>
    </row>
    <row r="1765" spans="7:8" x14ac:dyDescent="0.2">
      <c r="G1765" s="2"/>
      <c r="H1765" s="2"/>
    </row>
    <row r="1766" spans="7:8" x14ac:dyDescent="0.2">
      <c r="G1766" s="2"/>
      <c r="H1766" s="2"/>
    </row>
    <row r="1767" spans="7:8" x14ac:dyDescent="0.2">
      <c r="G1767" s="2"/>
      <c r="H1767" s="2"/>
    </row>
    <row r="1768" spans="7:8" x14ac:dyDescent="0.2">
      <c r="G1768" s="2"/>
      <c r="H1768" s="2"/>
    </row>
    <row r="1769" spans="7:8" x14ac:dyDescent="0.2">
      <c r="G1769" s="2"/>
      <c r="H1769" s="2"/>
    </row>
    <row r="1770" spans="7:8" x14ac:dyDescent="0.2">
      <c r="G1770" s="2"/>
      <c r="H1770" s="2"/>
    </row>
    <row r="1771" spans="7:8" x14ac:dyDescent="0.2">
      <c r="G1771" s="2"/>
      <c r="H1771" s="2"/>
    </row>
    <row r="1772" spans="7:8" x14ac:dyDescent="0.2">
      <c r="G1772" s="2"/>
      <c r="H1772" s="2"/>
    </row>
    <row r="1773" spans="7:8" x14ac:dyDescent="0.2">
      <c r="G1773" s="2"/>
      <c r="H1773" s="2"/>
    </row>
    <row r="1774" spans="7:8" x14ac:dyDescent="0.2">
      <c r="G1774" s="2"/>
      <c r="H1774" s="2"/>
    </row>
    <row r="1775" spans="7:8" x14ac:dyDescent="0.2">
      <c r="G1775" s="2"/>
      <c r="H1775" s="2"/>
    </row>
    <row r="1776" spans="7:8" x14ac:dyDescent="0.2">
      <c r="G1776" s="2"/>
      <c r="H1776" s="2"/>
    </row>
    <row r="1777" spans="7:8" x14ac:dyDescent="0.2">
      <c r="G1777" s="2"/>
      <c r="H1777" s="2"/>
    </row>
    <row r="1778" spans="7:8" x14ac:dyDescent="0.2">
      <c r="G1778" s="2"/>
      <c r="H1778" s="2"/>
    </row>
    <row r="1779" spans="7:8" x14ac:dyDescent="0.2">
      <c r="G1779" s="2"/>
      <c r="H1779" s="2"/>
    </row>
    <row r="1780" spans="7:8" x14ac:dyDescent="0.2">
      <c r="G1780" s="2"/>
      <c r="H1780" s="2"/>
    </row>
    <row r="1781" spans="7:8" x14ac:dyDescent="0.2">
      <c r="G1781" s="2"/>
      <c r="H1781" s="2"/>
    </row>
    <row r="1782" spans="7:8" x14ac:dyDescent="0.2">
      <c r="G1782" s="2"/>
      <c r="H1782" s="2"/>
    </row>
    <row r="1783" spans="7:8" x14ac:dyDescent="0.2">
      <c r="G1783" s="2"/>
      <c r="H1783" s="2"/>
    </row>
    <row r="1784" spans="7:8" x14ac:dyDescent="0.2">
      <c r="G1784" s="2"/>
      <c r="H1784" s="2"/>
    </row>
    <row r="1785" spans="7:8" x14ac:dyDescent="0.2">
      <c r="G1785" s="2"/>
      <c r="H1785" s="2"/>
    </row>
    <row r="1786" spans="7:8" x14ac:dyDescent="0.2">
      <c r="G1786" s="2"/>
      <c r="H1786" s="2"/>
    </row>
    <row r="1787" spans="7:8" x14ac:dyDescent="0.2">
      <c r="G1787" s="2"/>
      <c r="H1787" s="2"/>
    </row>
    <row r="1788" spans="7:8" x14ac:dyDescent="0.2">
      <c r="G1788" s="2"/>
      <c r="H1788" s="2"/>
    </row>
    <row r="1789" spans="7:8" x14ac:dyDescent="0.2">
      <c r="G1789" s="2"/>
      <c r="H1789" s="2"/>
    </row>
    <row r="1790" spans="7:8" x14ac:dyDescent="0.2">
      <c r="G1790" s="2"/>
      <c r="H1790" s="2"/>
    </row>
    <row r="1791" spans="7:8" x14ac:dyDescent="0.2">
      <c r="G1791" s="2"/>
      <c r="H1791" s="2"/>
    </row>
    <row r="1792" spans="7:8" x14ac:dyDescent="0.2">
      <c r="G1792" s="2"/>
      <c r="H1792" s="2"/>
    </row>
    <row r="1793" spans="7:8" x14ac:dyDescent="0.2">
      <c r="G1793" s="2"/>
      <c r="H1793" s="2"/>
    </row>
    <row r="1794" spans="7:8" x14ac:dyDescent="0.2">
      <c r="G1794" s="2"/>
      <c r="H1794" s="2"/>
    </row>
    <row r="1795" spans="7:8" x14ac:dyDescent="0.2">
      <c r="G1795" s="2"/>
      <c r="H1795" s="2"/>
    </row>
    <row r="1796" spans="7:8" x14ac:dyDescent="0.2">
      <c r="G1796" s="2"/>
      <c r="H1796" s="2"/>
    </row>
    <row r="1797" spans="7:8" x14ac:dyDescent="0.2">
      <c r="G1797" s="2"/>
      <c r="H1797" s="2"/>
    </row>
    <row r="1798" spans="7:8" x14ac:dyDescent="0.2">
      <c r="G1798" s="2"/>
      <c r="H1798" s="2"/>
    </row>
    <row r="1799" spans="7:8" x14ac:dyDescent="0.2">
      <c r="G1799" s="2"/>
      <c r="H1799" s="2"/>
    </row>
    <row r="1800" spans="7:8" x14ac:dyDescent="0.2">
      <c r="G1800" s="2"/>
      <c r="H1800" s="2"/>
    </row>
    <row r="1801" spans="7:8" x14ac:dyDescent="0.2">
      <c r="G1801" s="2"/>
      <c r="H1801" s="2"/>
    </row>
    <row r="1802" spans="7:8" x14ac:dyDescent="0.2">
      <c r="G1802" s="2"/>
      <c r="H1802" s="2"/>
    </row>
    <row r="1803" spans="7:8" x14ac:dyDescent="0.2">
      <c r="G1803" s="2"/>
      <c r="H1803" s="2"/>
    </row>
    <row r="1804" spans="7:8" x14ac:dyDescent="0.2">
      <c r="G1804" s="2"/>
      <c r="H1804" s="2"/>
    </row>
    <row r="1805" spans="7:8" x14ac:dyDescent="0.2">
      <c r="G1805" s="2"/>
      <c r="H1805" s="2"/>
    </row>
    <row r="1806" spans="7:8" x14ac:dyDescent="0.2">
      <c r="G1806" s="2"/>
      <c r="H1806" s="2"/>
    </row>
    <row r="1807" spans="7:8" x14ac:dyDescent="0.2">
      <c r="G1807" s="2"/>
      <c r="H1807" s="2"/>
    </row>
    <row r="1808" spans="7:8" x14ac:dyDescent="0.2">
      <c r="G1808" s="2"/>
      <c r="H1808" s="2"/>
    </row>
    <row r="1809" spans="7:8" x14ac:dyDescent="0.2">
      <c r="G1809" s="2"/>
      <c r="H1809" s="2"/>
    </row>
    <row r="1810" spans="7:8" x14ac:dyDescent="0.2">
      <c r="G1810" s="2"/>
      <c r="H1810" s="2"/>
    </row>
    <row r="1811" spans="7:8" x14ac:dyDescent="0.2">
      <c r="G1811" s="2"/>
      <c r="H1811" s="2"/>
    </row>
    <row r="1812" spans="7:8" x14ac:dyDescent="0.2">
      <c r="G1812" s="2"/>
      <c r="H1812" s="2"/>
    </row>
    <row r="1813" spans="7:8" x14ac:dyDescent="0.2">
      <c r="G1813" s="2"/>
      <c r="H1813" s="2"/>
    </row>
    <row r="1814" spans="7:8" x14ac:dyDescent="0.2">
      <c r="G1814" s="2"/>
      <c r="H1814" s="2"/>
    </row>
    <row r="1815" spans="7:8" x14ac:dyDescent="0.2">
      <c r="G1815" s="2"/>
      <c r="H1815" s="2"/>
    </row>
    <row r="1816" spans="7:8" x14ac:dyDescent="0.2">
      <c r="G1816" s="2"/>
      <c r="H1816" s="2"/>
    </row>
    <row r="1817" spans="7:8" x14ac:dyDescent="0.2">
      <c r="G1817" s="2"/>
      <c r="H1817" s="2"/>
    </row>
    <row r="1818" spans="7:8" x14ac:dyDescent="0.2">
      <c r="G1818" s="2"/>
      <c r="H1818" s="2"/>
    </row>
    <row r="1819" spans="7:8" x14ac:dyDescent="0.2">
      <c r="G1819" s="2"/>
      <c r="H1819" s="2"/>
    </row>
    <row r="1820" spans="7:8" x14ac:dyDescent="0.2">
      <c r="G1820" s="2"/>
      <c r="H1820" s="2"/>
    </row>
    <row r="1821" spans="7:8" x14ac:dyDescent="0.2">
      <c r="G1821" s="2"/>
      <c r="H1821" s="2"/>
    </row>
    <row r="1822" spans="7:8" x14ac:dyDescent="0.2">
      <c r="G1822" s="2"/>
      <c r="H1822" s="2"/>
    </row>
    <row r="1823" spans="7:8" x14ac:dyDescent="0.2">
      <c r="G1823" s="2"/>
      <c r="H1823" s="2"/>
    </row>
    <row r="1824" spans="7:8" x14ac:dyDescent="0.2">
      <c r="G1824" s="2"/>
      <c r="H1824" s="2"/>
    </row>
    <row r="1825" spans="7:8" x14ac:dyDescent="0.2">
      <c r="G1825" s="2"/>
      <c r="H1825" s="2"/>
    </row>
    <row r="1826" spans="7:8" x14ac:dyDescent="0.2">
      <c r="G1826" s="2"/>
      <c r="H1826" s="2"/>
    </row>
    <row r="1827" spans="7:8" x14ac:dyDescent="0.2">
      <c r="G1827" s="2"/>
      <c r="H1827" s="2"/>
    </row>
    <row r="1828" spans="7:8" x14ac:dyDescent="0.2">
      <c r="G1828" s="2"/>
      <c r="H1828" s="2"/>
    </row>
    <row r="1829" spans="7:8" x14ac:dyDescent="0.2">
      <c r="G1829" s="2"/>
      <c r="H1829" s="2"/>
    </row>
    <row r="1830" spans="7:8" x14ac:dyDescent="0.2">
      <c r="G1830" s="2"/>
      <c r="H1830" s="2"/>
    </row>
    <row r="1831" spans="7:8" x14ac:dyDescent="0.2">
      <c r="G1831" s="2"/>
      <c r="H1831" s="2"/>
    </row>
    <row r="1832" spans="7:8" x14ac:dyDescent="0.2">
      <c r="G1832" s="2"/>
      <c r="H1832" s="2"/>
    </row>
    <row r="1833" spans="7:8" x14ac:dyDescent="0.2">
      <c r="G1833" s="2"/>
      <c r="H1833" s="2"/>
    </row>
    <row r="1834" spans="7:8" x14ac:dyDescent="0.2">
      <c r="G1834" s="2"/>
      <c r="H1834" s="2"/>
    </row>
    <row r="1835" spans="7:8" x14ac:dyDescent="0.2">
      <c r="G1835" s="2"/>
      <c r="H1835" s="2"/>
    </row>
    <row r="1836" spans="7:8" x14ac:dyDescent="0.2">
      <c r="G1836" s="2"/>
      <c r="H1836" s="2"/>
    </row>
    <row r="1837" spans="7:8" x14ac:dyDescent="0.2">
      <c r="G1837" s="2"/>
      <c r="H1837" s="2"/>
    </row>
    <row r="1838" spans="7:8" x14ac:dyDescent="0.2">
      <c r="G1838" s="2"/>
      <c r="H1838" s="2"/>
    </row>
    <row r="1839" spans="7:8" x14ac:dyDescent="0.2">
      <c r="G1839" s="2"/>
      <c r="H1839" s="2"/>
    </row>
    <row r="1840" spans="7:8" x14ac:dyDescent="0.2">
      <c r="G1840" s="2"/>
      <c r="H1840" s="2"/>
    </row>
    <row r="1841" spans="7:8" x14ac:dyDescent="0.2">
      <c r="G1841" s="2"/>
      <c r="H1841" s="2"/>
    </row>
    <row r="1842" spans="7:8" x14ac:dyDescent="0.2">
      <c r="G1842" s="2"/>
      <c r="H1842" s="2"/>
    </row>
    <row r="1843" spans="7:8" x14ac:dyDescent="0.2">
      <c r="G1843" s="2"/>
      <c r="H1843" s="2"/>
    </row>
    <row r="1844" spans="7:8" x14ac:dyDescent="0.2">
      <c r="G1844" s="2"/>
      <c r="H1844" s="2"/>
    </row>
    <row r="1845" spans="7:8" x14ac:dyDescent="0.2">
      <c r="G1845" s="2"/>
      <c r="H1845" s="2"/>
    </row>
    <row r="1846" spans="7:8" x14ac:dyDescent="0.2">
      <c r="G1846" s="2"/>
      <c r="H1846" s="2"/>
    </row>
    <row r="1847" spans="7:8" x14ac:dyDescent="0.2">
      <c r="G1847" s="2"/>
      <c r="H1847" s="2"/>
    </row>
    <row r="1848" spans="7:8" x14ac:dyDescent="0.2">
      <c r="G1848" s="2"/>
      <c r="H1848" s="2"/>
    </row>
    <row r="1849" spans="7:8" x14ac:dyDescent="0.2">
      <c r="G1849" s="2"/>
      <c r="H1849" s="2"/>
    </row>
    <row r="1850" spans="7:8" x14ac:dyDescent="0.2">
      <c r="G1850" s="2"/>
      <c r="H1850" s="2"/>
    </row>
    <row r="1851" spans="7:8" x14ac:dyDescent="0.2">
      <c r="G1851" s="2"/>
      <c r="H1851" s="2"/>
    </row>
    <row r="1852" spans="7:8" x14ac:dyDescent="0.2">
      <c r="G1852" s="2"/>
      <c r="H1852" s="2"/>
    </row>
    <row r="1853" spans="7:8" x14ac:dyDescent="0.2">
      <c r="G1853" s="2"/>
      <c r="H1853" s="2"/>
    </row>
    <row r="1854" spans="7:8" x14ac:dyDescent="0.2">
      <c r="G1854" s="2"/>
      <c r="H1854" s="2"/>
    </row>
    <row r="1855" spans="7:8" x14ac:dyDescent="0.2">
      <c r="G1855" s="2"/>
      <c r="H1855" s="2"/>
    </row>
    <row r="1856" spans="7:8" x14ac:dyDescent="0.2">
      <c r="G1856" s="2"/>
      <c r="H1856" s="2"/>
    </row>
    <row r="1857" spans="7:8" x14ac:dyDescent="0.2">
      <c r="G1857" s="2"/>
      <c r="H1857" s="2"/>
    </row>
    <row r="1858" spans="7:8" x14ac:dyDescent="0.2">
      <c r="G1858" s="2"/>
      <c r="H1858" s="2"/>
    </row>
    <row r="1859" spans="7:8" x14ac:dyDescent="0.2">
      <c r="G1859" s="2"/>
      <c r="H1859" s="2"/>
    </row>
    <row r="1860" spans="7:8" x14ac:dyDescent="0.2">
      <c r="G1860" s="2"/>
      <c r="H1860" s="2"/>
    </row>
    <row r="1861" spans="7:8" x14ac:dyDescent="0.2">
      <c r="G1861" s="2"/>
      <c r="H1861" s="2"/>
    </row>
    <row r="1862" spans="7:8" x14ac:dyDescent="0.2">
      <c r="G1862" s="2"/>
      <c r="H1862" s="2"/>
    </row>
    <row r="1863" spans="7:8" x14ac:dyDescent="0.2">
      <c r="G1863" s="2"/>
      <c r="H1863" s="2"/>
    </row>
    <row r="1864" spans="7:8" x14ac:dyDescent="0.2">
      <c r="G1864" s="2"/>
      <c r="H1864" s="2"/>
    </row>
    <row r="1865" spans="7:8" x14ac:dyDescent="0.2">
      <c r="G1865" s="2"/>
      <c r="H1865" s="2"/>
    </row>
    <row r="1866" spans="7:8" x14ac:dyDescent="0.2">
      <c r="G1866" s="2"/>
      <c r="H1866" s="2"/>
    </row>
    <row r="1867" spans="7:8" x14ac:dyDescent="0.2">
      <c r="G1867" s="2"/>
      <c r="H1867" s="2"/>
    </row>
    <row r="1868" spans="7:8" x14ac:dyDescent="0.2">
      <c r="G1868" s="2"/>
      <c r="H1868" s="2"/>
    </row>
    <row r="1869" spans="7:8" x14ac:dyDescent="0.2">
      <c r="G1869" s="2"/>
      <c r="H1869" s="2"/>
    </row>
    <row r="1870" spans="7:8" x14ac:dyDescent="0.2">
      <c r="G1870" s="2"/>
      <c r="H1870" s="2"/>
    </row>
    <row r="1871" spans="7:8" x14ac:dyDescent="0.2">
      <c r="G1871" s="2"/>
      <c r="H1871" s="2"/>
    </row>
    <row r="1872" spans="7:8" x14ac:dyDescent="0.2">
      <c r="G1872" s="2"/>
      <c r="H1872" s="2"/>
    </row>
    <row r="1873" spans="7:8" x14ac:dyDescent="0.2">
      <c r="G1873" s="2"/>
      <c r="H1873" s="2"/>
    </row>
    <row r="1874" spans="7:8" x14ac:dyDescent="0.2">
      <c r="G1874" s="2"/>
      <c r="H1874" s="2"/>
    </row>
    <row r="1875" spans="7:8" x14ac:dyDescent="0.2">
      <c r="G1875" s="2"/>
      <c r="H1875" s="2"/>
    </row>
    <row r="1876" spans="7:8" x14ac:dyDescent="0.2">
      <c r="G1876" s="2"/>
      <c r="H1876" s="2"/>
    </row>
    <row r="1877" spans="7:8" x14ac:dyDescent="0.2">
      <c r="G1877" s="2"/>
      <c r="H1877" s="2"/>
    </row>
    <row r="1878" spans="7:8" x14ac:dyDescent="0.2">
      <c r="G1878" s="2"/>
      <c r="H1878" s="2"/>
    </row>
    <row r="1879" spans="7:8" x14ac:dyDescent="0.2">
      <c r="G1879" s="2"/>
      <c r="H1879" s="2"/>
    </row>
    <row r="1880" spans="7:8" x14ac:dyDescent="0.2">
      <c r="G1880" s="2"/>
      <c r="H1880" s="2"/>
    </row>
    <row r="1881" spans="7:8" x14ac:dyDescent="0.2">
      <c r="G1881" s="2"/>
      <c r="H1881" s="2"/>
    </row>
    <row r="1882" spans="7:8" x14ac:dyDescent="0.2">
      <c r="G1882" s="2"/>
      <c r="H1882" s="2"/>
    </row>
    <row r="1883" spans="7:8" x14ac:dyDescent="0.2">
      <c r="G1883" s="2"/>
      <c r="H1883" s="2"/>
    </row>
    <row r="1884" spans="7:8" x14ac:dyDescent="0.2">
      <c r="G1884" s="2"/>
      <c r="H1884" s="2"/>
    </row>
    <row r="1885" spans="7:8" x14ac:dyDescent="0.2">
      <c r="G1885" s="2"/>
      <c r="H1885" s="2"/>
    </row>
    <row r="1886" spans="7:8" x14ac:dyDescent="0.2">
      <c r="G1886" s="2"/>
      <c r="H1886" s="2"/>
    </row>
    <row r="1887" spans="7:8" x14ac:dyDescent="0.2">
      <c r="G1887" s="2"/>
      <c r="H1887" s="2"/>
    </row>
    <row r="1888" spans="7:8" x14ac:dyDescent="0.2">
      <c r="G1888" s="2"/>
      <c r="H1888" s="2"/>
    </row>
    <row r="1889" spans="7:8" x14ac:dyDescent="0.2">
      <c r="G1889" s="2"/>
      <c r="H1889" s="2"/>
    </row>
    <row r="1890" spans="7:8" x14ac:dyDescent="0.2">
      <c r="G1890" s="2"/>
      <c r="H1890" s="2"/>
    </row>
    <row r="1891" spans="7:8" x14ac:dyDescent="0.2">
      <c r="G1891" s="2"/>
      <c r="H1891" s="2"/>
    </row>
    <row r="1892" spans="7:8" x14ac:dyDescent="0.2">
      <c r="G1892" s="2"/>
      <c r="H1892" s="2"/>
    </row>
    <row r="1893" spans="7:8" x14ac:dyDescent="0.2">
      <c r="G1893" s="2"/>
      <c r="H1893" s="2"/>
    </row>
    <row r="1894" spans="7:8" x14ac:dyDescent="0.2">
      <c r="G1894" s="2"/>
      <c r="H1894" s="2"/>
    </row>
    <row r="1895" spans="7:8" x14ac:dyDescent="0.2">
      <c r="G1895" s="2"/>
      <c r="H1895" s="2"/>
    </row>
    <row r="1896" spans="7:8" x14ac:dyDescent="0.2">
      <c r="G1896" s="2"/>
      <c r="H1896" s="2"/>
    </row>
    <row r="1897" spans="7:8" x14ac:dyDescent="0.2">
      <c r="G1897" s="2"/>
      <c r="H1897" s="2"/>
    </row>
    <row r="1898" spans="7:8" x14ac:dyDescent="0.2">
      <c r="G1898" s="2"/>
      <c r="H1898" s="2"/>
    </row>
    <row r="1899" spans="7:8" x14ac:dyDescent="0.2">
      <c r="G1899" s="2"/>
      <c r="H1899" s="2"/>
    </row>
    <row r="1900" spans="7:8" x14ac:dyDescent="0.2">
      <c r="G1900" s="2"/>
      <c r="H1900" s="2"/>
    </row>
    <row r="1901" spans="7:8" x14ac:dyDescent="0.2">
      <c r="G1901" s="2"/>
      <c r="H1901" s="2"/>
    </row>
    <row r="1902" spans="7:8" x14ac:dyDescent="0.2">
      <c r="G1902" s="2"/>
      <c r="H1902" s="2"/>
    </row>
    <row r="1903" spans="7:8" x14ac:dyDescent="0.2">
      <c r="G1903" s="2"/>
      <c r="H1903" s="2"/>
    </row>
    <row r="1904" spans="7:8" x14ac:dyDescent="0.2">
      <c r="G1904" s="2"/>
      <c r="H1904" s="2"/>
    </row>
    <row r="1905" spans="7:8" x14ac:dyDescent="0.2">
      <c r="G1905" s="2"/>
      <c r="H1905" s="2"/>
    </row>
    <row r="1906" spans="7:8" x14ac:dyDescent="0.2">
      <c r="G1906" s="2"/>
      <c r="H1906" s="2"/>
    </row>
    <row r="1907" spans="7:8" x14ac:dyDescent="0.2">
      <c r="G1907" s="2"/>
      <c r="H1907" s="2"/>
    </row>
    <row r="1908" spans="7:8" x14ac:dyDescent="0.2">
      <c r="G1908" s="2"/>
      <c r="H1908" s="2"/>
    </row>
    <row r="1909" spans="7:8" x14ac:dyDescent="0.2">
      <c r="G1909" s="2"/>
      <c r="H1909" s="2"/>
    </row>
    <row r="1910" spans="7:8" x14ac:dyDescent="0.2">
      <c r="G1910" s="2"/>
      <c r="H1910" s="2"/>
    </row>
    <row r="1911" spans="7:8" x14ac:dyDescent="0.2">
      <c r="G1911" s="2"/>
      <c r="H1911" s="2"/>
    </row>
    <row r="1912" spans="7:8" x14ac:dyDescent="0.2">
      <c r="G1912" s="2"/>
      <c r="H1912" s="2"/>
    </row>
    <row r="1913" spans="7:8" x14ac:dyDescent="0.2">
      <c r="G1913" s="2"/>
      <c r="H1913" s="2"/>
    </row>
    <row r="1914" spans="7:8" x14ac:dyDescent="0.2">
      <c r="G1914" s="2"/>
      <c r="H1914" s="2"/>
    </row>
    <row r="1915" spans="7:8" x14ac:dyDescent="0.2">
      <c r="G1915" s="2"/>
      <c r="H1915" s="2"/>
    </row>
    <row r="1916" spans="7:8" x14ac:dyDescent="0.2">
      <c r="G1916" s="2"/>
      <c r="H1916" s="2"/>
    </row>
    <row r="1917" spans="7:8" x14ac:dyDescent="0.2">
      <c r="G1917" s="2"/>
      <c r="H1917" s="2"/>
    </row>
    <row r="1918" spans="7:8" x14ac:dyDescent="0.2">
      <c r="G1918" s="2"/>
      <c r="H1918" s="2"/>
    </row>
    <row r="1919" spans="7:8" x14ac:dyDescent="0.2">
      <c r="G1919" s="2"/>
      <c r="H1919" s="2"/>
    </row>
    <row r="1920" spans="7:8" x14ac:dyDescent="0.2">
      <c r="G1920" s="2"/>
      <c r="H1920" s="2"/>
    </row>
    <row r="1921" spans="7:8" x14ac:dyDescent="0.2">
      <c r="G1921" s="2"/>
      <c r="H1921" s="2"/>
    </row>
    <row r="1922" spans="7:8" x14ac:dyDescent="0.2">
      <c r="G1922" s="2"/>
      <c r="H1922" s="2"/>
    </row>
    <row r="1923" spans="7:8" x14ac:dyDescent="0.2">
      <c r="G1923" s="2"/>
      <c r="H1923" s="2"/>
    </row>
    <row r="1924" spans="7:8" x14ac:dyDescent="0.2">
      <c r="G1924" s="2"/>
      <c r="H1924" s="2"/>
    </row>
    <row r="1925" spans="7:8" x14ac:dyDescent="0.2">
      <c r="G1925" s="2"/>
      <c r="H1925" s="2"/>
    </row>
    <row r="1926" spans="7:8" x14ac:dyDescent="0.2">
      <c r="G1926" s="2"/>
      <c r="H1926" s="2"/>
    </row>
    <row r="1927" spans="7:8" x14ac:dyDescent="0.2">
      <c r="G1927" s="2"/>
      <c r="H1927" s="2"/>
    </row>
    <row r="1928" spans="7:8" x14ac:dyDescent="0.2">
      <c r="G1928" s="2"/>
      <c r="H1928" s="2"/>
    </row>
    <row r="1929" spans="7:8" x14ac:dyDescent="0.2">
      <c r="G1929" s="2"/>
      <c r="H1929" s="2"/>
    </row>
    <row r="1930" spans="7:8" x14ac:dyDescent="0.2">
      <c r="G1930" s="2"/>
      <c r="H1930" s="2"/>
    </row>
    <row r="1931" spans="7:8" x14ac:dyDescent="0.2">
      <c r="G1931" s="2"/>
      <c r="H1931" s="2"/>
    </row>
    <row r="1932" spans="7:8" x14ac:dyDescent="0.2">
      <c r="G1932" s="2"/>
      <c r="H1932" s="2"/>
    </row>
    <row r="1933" spans="7:8" x14ac:dyDescent="0.2">
      <c r="G1933" s="2"/>
      <c r="H1933" s="2"/>
    </row>
    <row r="1934" spans="7:8" x14ac:dyDescent="0.2">
      <c r="G1934" s="2"/>
      <c r="H1934" s="2"/>
    </row>
    <row r="1935" spans="7:8" x14ac:dyDescent="0.2">
      <c r="G1935" s="2"/>
      <c r="H1935" s="2"/>
    </row>
    <row r="1936" spans="7:8" x14ac:dyDescent="0.2">
      <c r="G1936" s="2"/>
      <c r="H1936" s="2"/>
    </row>
    <row r="1937" spans="7:8" x14ac:dyDescent="0.2">
      <c r="G1937" s="2"/>
      <c r="H1937" s="2"/>
    </row>
    <row r="1938" spans="7:8" x14ac:dyDescent="0.2">
      <c r="G1938" s="2"/>
      <c r="H1938" s="2"/>
    </row>
    <row r="1939" spans="7:8" x14ac:dyDescent="0.2">
      <c r="G1939" s="2"/>
      <c r="H1939" s="2"/>
    </row>
    <row r="1940" spans="7:8" x14ac:dyDescent="0.2">
      <c r="G1940" s="2"/>
      <c r="H1940" s="2"/>
    </row>
    <row r="1941" spans="7:8" x14ac:dyDescent="0.2">
      <c r="G1941" s="2"/>
      <c r="H1941" s="2"/>
    </row>
    <row r="1942" spans="7:8" x14ac:dyDescent="0.2">
      <c r="G1942" s="2"/>
      <c r="H1942" s="2"/>
    </row>
    <row r="1943" spans="7:8" x14ac:dyDescent="0.2">
      <c r="G1943" s="2"/>
      <c r="H1943" s="2"/>
    </row>
    <row r="1944" spans="7:8" x14ac:dyDescent="0.2">
      <c r="G1944" s="2"/>
      <c r="H1944" s="2"/>
    </row>
    <row r="1945" spans="7:8" x14ac:dyDescent="0.2">
      <c r="G1945" s="2"/>
      <c r="H1945" s="2"/>
    </row>
    <row r="1946" spans="7:8" x14ac:dyDescent="0.2">
      <c r="G1946" s="2"/>
      <c r="H1946" s="2"/>
    </row>
    <row r="1947" spans="7:8" x14ac:dyDescent="0.2">
      <c r="G1947" s="2"/>
      <c r="H1947" s="2"/>
    </row>
    <row r="1948" spans="7:8" x14ac:dyDescent="0.2">
      <c r="G1948" s="2"/>
      <c r="H1948" s="2"/>
    </row>
    <row r="1949" spans="7:8" x14ac:dyDescent="0.2">
      <c r="G1949" s="2"/>
      <c r="H1949" s="2"/>
    </row>
    <row r="1950" spans="7:8" x14ac:dyDescent="0.2">
      <c r="G1950" s="2"/>
      <c r="H1950" s="2"/>
    </row>
    <row r="1951" spans="7:8" x14ac:dyDescent="0.2">
      <c r="G1951" s="2"/>
      <c r="H1951" s="2"/>
    </row>
    <row r="1952" spans="7:8" x14ac:dyDescent="0.2">
      <c r="G1952" s="2"/>
      <c r="H1952" s="2"/>
    </row>
    <row r="1953" spans="7:8" x14ac:dyDescent="0.2">
      <c r="G1953" s="2"/>
      <c r="H1953" s="2"/>
    </row>
    <row r="1954" spans="7:8" x14ac:dyDescent="0.2">
      <c r="G1954" s="2"/>
      <c r="H1954" s="2"/>
    </row>
    <row r="1955" spans="7:8" x14ac:dyDescent="0.2">
      <c r="G1955" s="2"/>
      <c r="H1955" s="2"/>
    </row>
    <row r="1956" spans="7:8" x14ac:dyDescent="0.2">
      <c r="G1956" s="2"/>
      <c r="H1956" s="2"/>
    </row>
    <row r="1957" spans="7:8" x14ac:dyDescent="0.2">
      <c r="G1957" s="2"/>
      <c r="H1957" s="2"/>
    </row>
    <row r="1958" spans="7:8" x14ac:dyDescent="0.2">
      <c r="G1958" s="2"/>
      <c r="H1958" s="2"/>
    </row>
    <row r="1959" spans="7:8" x14ac:dyDescent="0.2">
      <c r="G1959" s="2"/>
      <c r="H1959" s="2"/>
    </row>
    <row r="1960" spans="7:8" x14ac:dyDescent="0.2">
      <c r="G1960" s="2"/>
      <c r="H1960" s="2"/>
    </row>
    <row r="1961" spans="7:8" x14ac:dyDescent="0.2">
      <c r="G1961" s="2"/>
      <c r="H1961" s="2"/>
    </row>
    <row r="1962" spans="7:8" x14ac:dyDescent="0.2">
      <c r="G1962" s="2"/>
      <c r="H1962" s="2"/>
    </row>
    <row r="1963" spans="7:8" x14ac:dyDescent="0.2">
      <c r="G1963" s="2"/>
      <c r="H1963" s="2"/>
    </row>
    <row r="1964" spans="7:8" x14ac:dyDescent="0.2">
      <c r="G1964" s="2"/>
      <c r="H1964" s="2"/>
    </row>
    <row r="1965" spans="7:8" x14ac:dyDescent="0.2">
      <c r="G1965" s="2"/>
      <c r="H1965" s="2"/>
    </row>
    <row r="1966" spans="7:8" x14ac:dyDescent="0.2">
      <c r="G1966" s="2"/>
      <c r="H1966" s="2"/>
    </row>
    <row r="1967" spans="7:8" x14ac:dyDescent="0.2">
      <c r="G1967" s="2"/>
      <c r="H1967" s="2"/>
    </row>
    <row r="1968" spans="7:8" x14ac:dyDescent="0.2">
      <c r="G1968" s="2"/>
      <c r="H1968" s="2"/>
    </row>
    <row r="1969" spans="7:8" x14ac:dyDescent="0.2">
      <c r="G1969" s="2"/>
      <c r="H1969" s="2"/>
    </row>
    <row r="1970" spans="7:8" x14ac:dyDescent="0.2">
      <c r="G1970" s="2"/>
      <c r="H1970" s="2"/>
    </row>
    <row r="1971" spans="7:8" x14ac:dyDescent="0.2">
      <c r="G1971" s="2"/>
      <c r="H1971" s="2"/>
    </row>
    <row r="1972" spans="7:8" x14ac:dyDescent="0.2">
      <c r="G1972" s="2"/>
      <c r="H1972" s="2"/>
    </row>
    <row r="1973" spans="7:8" x14ac:dyDescent="0.2">
      <c r="G1973" s="2"/>
      <c r="H1973" s="2"/>
    </row>
    <row r="1974" spans="7:8" x14ac:dyDescent="0.2">
      <c r="G1974" s="2"/>
      <c r="H1974" s="2"/>
    </row>
    <row r="1975" spans="7:8" x14ac:dyDescent="0.2">
      <c r="G1975" s="2"/>
      <c r="H1975" s="2"/>
    </row>
    <row r="1976" spans="7:8" x14ac:dyDescent="0.2">
      <c r="G1976" s="2"/>
      <c r="H1976" s="2"/>
    </row>
    <row r="1977" spans="7:8" x14ac:dyDescent="0.2">
      <c r="G1977" s="2"/>
      <c r="H1977" s="2"/>
    </row>
    <row r="1978" spans="7:8" x14ac:dyDescent="0.2">
      <c r="G1978" s="2"/>
      <c r="H1978" s="2"/>
    </row>
    <row r="1979" spans="7:8" x14ac:dyDescent="0.2">
      <c r="G1979" s="2"/>
      <c r="H1979" s="2"/>
    </row>
    <row r="1980" spans="7:8" x14ac:dyDescent="0.2">
      <c r="G1980" s="2"/>
      <c r="H1980" s="2"/>
    </row>
    <row r="1981" spans="7:8" x14ac:dyDescent="0.2">
      <c r="G1981" s="2"/>
      <c r="H1981" s="2"/>
    </row>
    <row r="1982" spans="7:8" x14ac:dyDescent="0.2">
      <c r="G1982" s="2"/>
      <c r="H1982" s="2"/>
    </row>
    <row r="1983" spans="7:8" x14ac:dyDescent="0.2">
      <c r="G1983" s="2"/>
      <c r="H1983" s="2"/>
    </row>
    <row r="1984" spans="7:8" x14ac:dyDescent="0.2">
      <c r="G1984" s="2"/>
      <c r="H1984" s="2"/>
    </row>
    <row r="1985" spans="7:8" x14ac:dyDescent="0.2">
      <c r="G1985" s="2"/>
      <c r="H1985" s="2"/>
    </row>
    <row r="1986" spans="7:8" x14ac:dyDescent="0.2">
      <c r="G1986" s="2"/>
      <c r="H1986" s="2"/>
    </row>
    <row r="1987" spans="7:8" x14ac:dyDescent="0.2">
      <c r="G1987" s="2"/>
      <c r="H1987" s="2"/>
    </row>
    <row r="1988" spans="7:8" x14ac:dyDescent="0.2">
      <c r="G1988" s="2"/>
      <c r="H1988" s="2"/>
    </row>
    <row r="1989" spans="7:8" x14ac:dyDescent="0.2">
      <c r="G1989" s="2"/>
      <c r="H1989" s="2"/>
    </row>
    <row r="1990" spans="7:8" x14ac:dyDescent="0.2">
      <c r="G1990" s="2"/>
      <c r="H1990" s="2"/>
    </row>
    <row r="1991" spans="7:8" x14ac:dyDescent="0.2">
      <c r="G1991" s="2"/>
      <c r="H1991" s="2"/>
    </row>
    <row r="1992" spans="7:8" x14ac:dyDescent="0.2">
      <c r="G1992" s="2"/>
      <c r="H1992" s="2"/>
    </row>
    <row r="1993" spans="7:8" x14ac:dyDescent="0.2">
      <c r="G1993" s="2"/>
      <c r="H1993" s="2"/>
    </row>
    <row r="1994" spans="7:8" x14ac:dyDescent="0.2">
      <c r="G1994" s="2"/>
      <c r="H1994" s="2"/>
    </row>
    <row r="1995" spans="7:8" x14ac:dyDescent="0.2">
      <c r="G1995" s="2"/>
      <c r="H1995" s="2"/>
    </row>
    <row r="1996" spans="7:8" x14ac:dyDescent="0.2">
      <c r="G1996" s="2"/>
      <c r="H1996" s="2"/>
    </row>
    <row r="1997" spans="7:8" x14ac:dyDescent="0.2">
      <c r="G1997" s="2"/>
      <c r="H1997" s="2"/>
    </row>
    <row r="1998" spans="7:8" x14ac:dyDescent="0.2">
      <c r="G1998" s="2"/>
      <c r="H1998" s="2"/>
    </row>
    <row r="1999" spans="7:8" x14ac:dyDescent="0.2">
      <c r="G1999" s="2"/>
      <c r="H1999" s="2"/>
    </row>
    <row r="2000" spans="7:8" x14ac:dyDescent="0.2">
      <c r="G2000" s="2"/>
      <c r="H2000" s="2"/>
    </row>
    <row r="2001" spans="7:8" x14ac:dyDescent="0.2">
      <c r="G2001" s="2"/>
      <c r="H2001" s="2"/>
    </row>
    <row r="2002" spans="7:8" x14ac:dyDescent="0.2">
      <c r="G2002" s="2"/>
      <c r="H2002" s="2"/>
    </row>
    <row r="2003" spans="7:8" x14ac:dyDescent="0.2">
      <c r="G2003" s="2"/>
      <c r="H2003" s="2"/>
    </row>
    <row r="2004" spans="7:8" x14ac:dyDescent="0.2">
      <c r="G2004" s="2"/>
      <c r="H2004" s="2"/>
    </row>
    <row r="2005" spans="7:8" x14ac:dyDescent="0.2">
      <c r="G2005" s="2"/>
      <c r="H2005" s="2"/>
    </row>
    <row r="2006" spans="7:8" x14ac:dyDescent="0.2">
      <c r="G2006" s="2"/>
      <c r="H2006" s="2"/>
    </row>
    <row r="2007" spans="7:8" x14ac:dyDescent="0.2">
      <c r="G2007" s="2"/>
      <c r="H2007" s="2"/>
    </row>
    <row r="2008" spans="7:8" x14ac:dyDescent="0.2">
      <c r="G2008" s="2"/>
      <c r="H2008" s="2"/>
    </row>
    <row r="2009" spans="7:8" x14ac:dyDescent="0.2">
      <c r="G2009" s="2"/>
      <c r="H2009" s="2"/>
    </row>
    <row r="2010" spans="7:8" x14ac:dyDescent="0.2">
      <c r="G2010" s="2"/>
      <c r="H2010" s="2"/>
    </row>
    <row r="2011" spans="7:8" x14ac:dyDescent="0.2">
      <c r="G2011" s="2"/>
      <c r="H2011" s="2"/>
    </row>
    <row r="2012" spans="7:8" x14ac:dyDescent="0.2">
      <c r="G2012" s="2"/>
      <c r="H2012" s="2"/>
    </row>
    <row r="2013" spans="7:8" x14ac:dyDescent="0.2">
      <c r="G2013" s="2"/>
      <c r="H2013" s="2"/>
    </row>
    <row r="2014" spans="7:8" x14ac:dyDescent="0.2">
      <c r="G2014" s="2"/>
      <c r="H2014" s="2"/>
    </row>
    <row r="2015" spans="7:8" x14ac:dyDescent="0.2">
      <c r="G2015" s="2"/>
      <c r="H2015" s="2"/>
    </row>
    <row r="2016" spans="7:8" x14ac:dyDescent="0.2">
      <c r="G2016" s="2"/>
      <c r="H2016" s="2"/>
    </row>
    <row r="2017" spans="7:8" x14ac:dyDescent="0.2">
      <c r="G2017" s="2"/>
      <c r="H2017" s="2"/>
    </row>
    <row r="2018" spans="7:8" x14ac:dyDescent="0.2">
      <c r="G2018" s="2"/>
      <c r="H2018" s="2"/>
    </row>
    <row r="2019" spans="7:8" x14ac:dyDescent="0.2">
      <c r="G2019" s="2"/>
      <c r="H2019" s="2"/>
    </row>
    <row r="2020" spans="7:8" x14ac:dyDescent="0.2">
      <c r="G2020" s="2"/>
      <c r="H2020" s="2"/>
    </row>
    <row r="2021" spans="7:8" x14ac:dyDescent="0.2">
      <c r="G2021" s="2"/>
      <c r="H2021" s="2"/>
    </row>
    <row r="2022" spans="7:8" x14ac:dyDescent="0.2">
      <c r="G2022" s="2"/>
      <c r="H2022" s="2"/>
    </row>
    <row r="2023" spans="7:8" x14ac:dyDescent="0.2">
      <c r="G2023" s="2"/>
      <c r="H2023" s="2"/>
    </row>
    <row r="2024" spans="7:8" x14ac:dyDescent="0.2">
      <c r="G2024" s="2"/>
      <c r="H2024" s="2"/>
    </row>
    <row r="2025" spans="7:8" x14ac:dyDescent="0.2">
      <c r="G2025" s="2"/>
      <c r="H2025" s="2"/>
    </row>
    <row r="2026" spans="7:8" x14ac:dyDescent="0.2">
      <c r="G2026" s="2"/>
      <c r="H2026" s="2"/>
    </row>
    <row r="2027" spans="7:8" x14ac:dyDescent="0.2">
      <c r="G2027" s="2"/>
      <c r="H2027" s="2"/>
    </row>
    <row r="2028" spans="7:8" x14ac:dyDescent="0.2">
      <c r="G2028" s="2"/>
      <c r="H2028" s="2"/>
    </row>
    <row r="2029" spans="7:8" x14ac:dyDescent="0.2">
      <c r="G2029" s="2"/>
      <c r="H2029" s="2"/>
    </row>
    <row r="2030" spans="7:8" x14ac:dyDescent="0.2">
      <c r="G2030" s="2"/>
      <c r="H2030" s="2"/>
    </row>
    <row r="2031" spans="7:8" x14ac:dyDescent="0.2">
      <c r="G2031" s="2"/>
      <c r="H2031" s="2"/>
    </row>
    <row r="2032" spans="7:8" x14ac:dyDescent="0.2">
      <c r="G2032" s="2"/>
      <c r="H2032" s="2"/>
    </row>
    <row r="2033" spans="7:8" x14ac:dyDescent="0.2">
      <c r="G2033" s="2"/>
      <c r="H2033" s="2"/>
    </row>
    <row r="2034" spans="7:8" x14ac:dyDescent="0.2">
      <c r="G2034" s="2"/>
      <c r="H2034" s="2"/>
    </row>
    <row r="2035" spans="7:8" x14ac:dyDescent="0.2">
      <c r="G2035" s="2"/>
      <c r="H2035" s="2"/>
    </row>
    <row r="2036" spans="7:8" x14ac:dyDescent="0.2">
      <c r="G2036" s="2"/>
      <c r="H2036" s="2"/>
    </row>
    <row r="2037" spans="7:8" x14ac:dyDescent="0.2">
      <c r="G2037" s="2"/>
      <c r="H2037" s="2"/>
    </row>
    <row r="2038" spans="7:8" x14ac:dyDescent="0.2">
      <c r="G2038" s="2"/>
      <c r="H2038" s="2"/>
    </row>
    <row r="2039" spans="7:8" x14ac:dyDescent="0.2">
      <c r="G2039" s="2"/>
      <c r="H2039" s="2"/>
    </row>
    <row r="2040" spans="7:8" x14ac:dyDescent="0.2">
      <c r="G2040" s="2"/>
      <c r="H2040" s="2"/>
    </row>
    <row r="2041" spans="7:8" x14ac:dyDescent="0.2">
      <c r="G2041" s="2"/>
      <c r="H2041" s="2"/>
    </row>
    <row r="2042" spans="7:8" x14ac:dyDescent="0.2">
      <c r="G2042" s="2"/>
      <c r="H2042" s="2"/>
    </row>
    <row r="2043" spans="7:8" x14ac:dyDescent="0.2">
      <c r="G2043" s="2"/>
      <c r="H2043" s="2"/>
    </row>
    <row r="2044" spans="7:8" x14ac:dyDescent="0.2">
      <c r="G2044" s="2"/>
      <c r="H2044" s="2"/>
    </row>
    <row r="2045" spans="7:8" x14ac:dyDescent="0.2">
      <c r="G2045" s="2"/>
      <c r="H2045" s="2"/>
    </row>
    <row r="2046" spans="7:8" x14ac:dyDescent="0.2">
      <c r="G2046" s="2"/>
      <c r="H2046" s="2"/>
    </row>
    <row r="2047" spans="7:8" x14ac:dyDescent="0.2">
      <c r="G2047" s="2"/>
      <c r="H2047" s="2"/>
    </row>
    <row r="2048" spans="7:8" x14ac:dyDescent="0.2">
      <c r="G2048" s="2"/>
      <c r="H2048" s="2"/>
    </row>
    <row r="2049" spans="7:8" x14ac:dyDescent="0.2">
      <c r="G2049" s="2"/>
      <c r="H2049" s="2"/>
    </row>
    <row r="2050" spans="7:8" x14ac:dyDescent="0.2">
      <c r="G2050" s="2"/>
      <c r="H2050" s="2"/>
    </row>
    <row r="2051" spans="7:8" x14ac:dyDescent="0.2">
      <c r="G2051" s="2"/>
      <c r="H2051" s="2"/>
    </row>
    <row r="2052" spans="7:8" x14ac:dyDescent="0.2">
      <c r="G2052" s="2"/>
      <c r="H2052" s="2"/>
    </row>
    <row r="2053" spans="7:8" x14ac:dyDescent="0.2">
      <c r="G2053" s="2"/>
      <c r="H2053" s="2"/>
    </row>
    <row r="2054" spans="7:8" x14ac:dyDescent="0.2">
      <c r="G2054" s="2"/>
      <c r="H2054" s="2"/>
    </row>
    <row r="2055" spans="7:8" x14ac:dyDescent="0.2">
      <c r="G2055" s="2"/>
      <c r="H2055" s="2"/>
    </row>
    <row r="2056" spans="7:8" x14ac:dyDescent="0.2">
      <c r="G2056" s="2"/>
      <c r="H2056" s="2"/>
    </row>
    <row r="2057" spans="7:8" x14ac:dyDescent="0.2">
      <c r="G2057" s="2"/>
      <c r="H2057" s="2"/>
    </row>
    <row r="2058" spans="7:8" x14ac:dyDescent="0.2">
      <c r="G2058" s="2"/>
      <c r="H2058" s="2"/>
    </row>
    <row r="2059" spans="7:8" x14ac:dyDescent="0.2">
      <c r="G2059" s="2"/>
      <c r="H2059" s="2"/>
    </row>
    <row r="2060" spans="7:8" x14ac:dyDescent="0.2">
      <c r="G2060" s="2"/>
      <c r="H2060" s="2"/>
    </row>
    <row r="2061" spans="7:8" x14ac:dyDescent="0.2">
      <c r="G2061" s="2"/>
      <c r="H2061" s="2"/>
    </row>
    <row r="2062" spans="7:8" x14ac:dyDescent="0.2">
      <c r="G2062" s="2"/>
      <c r="H2062" s="2"/>
    </row>
    <row r="2063" spans="7:8" x14ac:dyDescent="0.2">
      <c r="G2063" s="2"/>
      <c r="H2063" s="2"/>
    </row>
    <row r="2064" spans="7:8" x14ac:dyDescent="0.2">
      <c r="G2064" s="2"/>
      <c r="H2064" s="2"/>
    </row>
    <row r="2065" spans="7:8" x14ac:dyDescent="0.2">
      <c r="G2065" s="2"/>
      <c r="H2065" s="2"/>
    </row>
    <row r="2066" spans="7:8" x14ac:dyDescent="0.2">
      <c r="G2066" s="2"/>
      <c r="H2066" s="2"/>
    </row>
    <row r="2067" spans="7:8" x14ac:dyDescent="0.2">
      <c r="G2067" s="2"/>
      <c r="H2067" s="2"/>
    </row>
    <row r="2068" spans="7:8" x14ac:dyDescent="0.2">
      <c r="G2068" s="2"/>
      <c r="H2068" s="2"/>
    </row>
    <row r="2069" spans="7:8" x14ac:dyDescent="0.2">
      <c r="G2069" s="2"/>
      <c r="H2069" s="2"/>
    </row>
    <row r="2070" spans="7:8" x14ac:dyDescent="0.2">
      <c r="G2070" s="2"/>
      <c r="H2070" s="2"/>
    </row>
    <row r="2071" spans="7:8" x14ac:dyDescent="0.2">
      <c r="G2071" s="2"/>
      <c r="H2071" s="2"/>
    </row>
    <row r="2072" spans="7:8" x14ac:dyDescent="0.2">
      <c r="G2072" s="2"/>
      <c r="H2072" s="2"/>
    </row>
    <row r="2073" spans="7:8" x14ac:dyDescent="0.2">
      <c r="G2073" s="2"/>
      <c r="H2073" s="2"/>
    </row>
    <row r="2074" spans="7:8" x14ac:dyDescent="0.2">
      <c r="G2074" s="2"/>
      <c r="H2074" s="2"/>
    </row>
    <row r="2075" spans="7:8" x14ac:dyDescent="0.2">
      <c r="G2075" s="2"/>
      <c r="H2075" s="2"/>
    </row>
    <row r="2076" spans="7:8" x14ac:dyDescent="0.2">
      <c r="G2076" s="2"/>
      <c r="H2076" s="2"/>
    </row>
    <row r="2077" spans="7:8" x14ac:dyDescent="0.2">
      <c r="G2077" s="2"/>
      <c r="H2077" s="2"/>
    </row>
    <row r="2078" spans="7:8" x14ac:dyDescent="0.2">
      <c r="G2078" s="2"/>
      <c r="H2078" s="2"/>
    </row>
    <row r="2079" spans="7:8" x14ac:dyDescent="0.2">
      <c r="G2079" s="2"/>
      <c r="H2079" s="2"/>
    </row>
    <row r="2080" spans="7:8" x14ac:dyDescent="0.2">
      <c r="G2080" s="2"/>
      <c r="H2080" s="2"/>
    </row>
    <row r="2081" spans="7:8" x14ac:dyDescent="0.2">
      <c r="G2081" s="2"/>
      <c r="H2081" s="2"/>
    </row>
    <row r="2082" spans="7:8" x14ac:dyDescent="0.2">
      <c r="G2082" s="2"/>
      <c r="H2082" s="2"/>
    </row>
    <row r="2083" spans="7:8" x14ac:dyDescent="0.2">
      <c r="G2083" s="2"/>
      <c r="H2083" s="2"/>
    </row>
    <row r="2084" spans="7:8" x14ac:dyDescent="0.2">
      <c r="G2084" s="2"/>
      <c r="H2084" s="2"/>
    </row>
    <row r="2085" spans="7:8" x14ac:dyDescent="0.2">
      <c r="G2085" s="2"/>
      <c r="H2085" s="2"/>
    </row>
    <row r="2086" spans="7:8" x14ac:dyDescent="0.2">
      <c r="G2086" s="2"/>
      <c r="H2086" s="2"/>
    </row>
    <row r="2087" spans="7:8" x14ac:dyDescent="0.2">
      <c r="G2087" s="2"/>
      <c r="H2087" s="2"/>
    </row>
    <row r="2088" spans="7:8" x14ac:dyDescent="0.2">
      <c r="G2088" s="2"/>
      <c r="H2088" s="2"/>
    </row>
    <row r="2089" spans="7:8" x14ac:dyDescent="0.2">
      <c r="G2089" s="2"/>
      <c r="H2089" s="2"/>
    </row>
    <row r="2090" spans="7:8" x14ac:dyDescent="0.2">
      <c r="G2090" s="2"/>
      <c r="H2090" s="2"/>
    </row>
    <row r="2091" spans="7:8" x14ac:dyDescent="0.2">
      <c r="G2091" s="2"/>
      <c r="H2091" s="2"/>
    </row>
    <row r="2092" spans="7:8" x14ac:dyDescent="0.2">
      <c r="G2092" s="2"/>
      <c r="H2092" s="2"/>
    </row>
    <row r="2093" spans="7:8" x14ac:dyDescent="0.2">
      <c r="G2093" s="2"/>
      <c r="H2093" s="2"/>
    </row>
    <row r="2094" spans="7:8" x14ac:dyDescent="0.2">
      <c r="G2094" s="2"/>
      <c r="H2094" s="2"/>
    </row>
    <row r="2095" spans="7:8" x14ac:dyDescent="0.2">
      <c r="G2095" s="2"/>
      <c r="H2095" s="2"/>
    </row>
    <row r="2096" spans="7:8" x14ac:dyDescent="0.2">
      <c r="G2096" s="2"/>
      <c r="H2096" s="2"/>
    </row>
    <row r="2097" spans="7:8" x14ac:dyDescent="0.2">
      <c r="G2097" s="2"/>
      <c r="H2097" s="2"/>
    </row>
    <row r="2098" spans="7:8" x14ac:dyDescent="0.2">
      <c r="G2098" s="2"/>
      <c r="H2098" s="2"/>
    </row>
    <row r="2099" spans="7:8" x14ac:dyDescent="0.2">
      <c r="G2099" s="2"/>
      <c r="H2099" s="2"/>
    </row>
    <row r="2100" spans="7:8" x14ac:dyDescent="0.2">
      <c r="G2100" s="2"/>
      <c r="H2100" s="2"/>
    </row>
    <row r="2101" spans="7:8" x14ac:dyDescent="0.2">
      <c r="G2101" s="2"/>
      <c r="H2101" s="2"/>
    </row>
    <row r="2102" spans="7:8" x14ac:dyDescent="0.2">
      <c r="G2102" s="2"/>
      <c r="H2102" s="2"/>
    </row>
    <row r="2103" spans="7:8" x14ac:dyDescent="0.2">
      <c r="G2103" s="2"/>
      <c r="H2103" s="2"/>
    </row>
    <row r="2104" spans="7:8" x14ac:dyDescent="0.2">
      <c r="G2104" s="2"/>
      <c r="H2104" s="2"/>
    </row>
    <row r="2105" spans="7:8" x14ac:dyDescent="0.2">
      <c r="G2105" s="2"/>
      <c r="H2105" s="2"/>
    </row>
    <row r="2106" spans="7:8" x14ac:dyDescent="0.2">
      <c r="G2106" s="2"/>
      <c r="H2106" s="2"/>
    </row>
    <row r="2107" spans="7:8" x14ac:dyDescent="0.2">
      <c r="G2107" s="2"/>
      <c r="H2107" s="2"/>
    </row>
    <row r="2108" spans="7:8" x14ac:dyDescent="0.2">
      <c r="G2108" s="2"/>
      <c r="H2108" s="2"/>
    </row>
    <row r="2109" spans="7:8" x14ac:dyDescent="0.2">
      <c r="G2109" s="2"/>
      <c r="H2109" s="2"/>
    </row>
    <row r="2110" spans="7:8" x14ac:dyDescent="0.2">
      <c r="G2110" s="2"/>
      <c r="H2110" s="2"/>
    </row>
    <row r="2111" spans="7:8" x14ac:dyDescent="0.2">
      <c r="G2111" s="2"/>
      <c r="H2111" s="2"/>
    </row>
    <row r="2112" spans="7:8" x14ac:dyDescent="0.2">
      <c r="G2112" s="2"/>
      <c r="H2112" s="2"/>
    </row>
    <row r="2113" spans="7:8" x14ac:dyDescent="0.2">
      <c r="G2113" s="2"/>
      <c r="H2113" s="2"/>
    </row>
    <row r="2114" spans="7:8" x14ac:dyDescent="0.2">
      <c r="G2114" s="2"/>
      <c r="H2114" s="2"/>
    </row>
    <row r="2115" spans="7:8" x14ac:dyDescent="0.2">
      <c r="G2115" s="2"/>
      <c r="H2115" s="2"/>
    </row>
    <row r="2116" spans="7:8" x14ac:dyDescent="0.2">
      <c r="G2116" s="2"/>
      <c r="H2116" s="2"/>
    </row>
    <row r="2117" spans="7:8" x14ac:dyDescent="0.2">
      <c r="G2117" s="2"/>
      <c r="H2117" s="2"/>
    </row>
    <row r="2118" spans="7:8" x14ac:dyDescent="0.2">
      <c r="G2118" s="2"/>
      <c r="H2118" s="2"/>
    </row>
    <row r="2119" spans="7:8" x14ac:dyDescent="0.2">
      <c r="G2119" s="2"/>
      <c r="H2119" s="2"/>
    </row>
    <row r="2120" spans="7:8" x14ac:dyDescent="0.2">
      <c r="G2120" s="2"/>
      <c r="H2120" s="2"/>
    </row>
    <row r="2121" spans="7:8" x14ac:dyDescent="0.2">
      <c r="G2121" s="2"/>
      <c r="H2121" s="2"/>
    </row>
    <row r="2122" spans="7:8" x14ac:dyDescent="0.2">
      <c r="G2122" s="2"/>
      <c r="H2122" s="2"/>
    </row>
    <row r="2123" spans="7:8" x14ac:dyDescent="0.2">
      <c r="G2123" s="2"/>
      <c r="H2123" s="2"/>
    </row>
    <row r="2124" spans="7:8" x14ac:dyDescent="0.2">
      <c r="G2124" s="2"/>
      <c r="H2124" s="2"/>
    </row>
    <row r="2125" spans="7:8" x14ac:dyDescent="0.2">
      <c r="G2125" s="2"/>
      <c r="H2125" s="2"/>
    </row>
    <row r="2126" spans="7:8" x14ac:dyDescent="0.2">
      <c r="G2126" s="2"/>
      <c r="H2126" s="2"/>
    </row>
    <row r="2127" spans="7:8" x14ac:dyDescent="0.2">
      <c r="G2127" s="2"/>
      <c r="H2127" s="2"/>
    </row>
    <row r="2128" spans="7:8" x14ac:dyDescent="0.2">
      <c r="G2128" s="2"/>
      <c r="H2128" s="2"/>
    </row>
    <row r="2129" spans="7:8" x14ac:dyDescent="0.2">
      <c r="G2129" s="2"/>
      <c r="H2129" s="2"/>
    </row>
    <row r="2130" spans="7:8" x14ac:dyDescent="0.2">
      <c r="G2130" s="2"/>
      <c r="H2130" s="2"/>
    </row>
    <row r="2131" spans="7:8" x14ac:dyDescent="0.2">
      <c r="G2131" s="2"/>
      <c r="H2131" s="2"/>
    </row>
    <row r="2132" spans="7:8" x14ac:dyDescent="0.2">
      <c r="G2132" s="2"/>
      <c r="H2132" s="2"/>
    </row>
    <row r="2133" spans="7:8" x14ac:dyDescent="0.2">
      <c r="G2133" s="2"/>
      <c r="H2133" s="2"/>
    </row>
    <row r="2134" spans="7:8" x14ac:dyDescent="0.2">
      <c r="G2134" s="2"/>
      <c r="H2134" s="2"/>
    </row>
    <row r="2135" spans="7:8" x14ac:dyDescent="0.2">
      <c r="G2135" s="2"/>
      <c r="H2135" s="2"/>
    </row>
    <row r="2136" spans="7:8" x14ac:dyDescent="0.2">
      <c r="G2136" s="2"/>
      <c r="H2136" s="2"/>
    </row>
    <row r="2137" spans="7:8" x14ac:dyDescent="0.2">
      <c r="G2137" s="2"/>
      <c r="H2137" s="2"/>
    </row>
    <row r="2138" spans="7:8" x14ac:dyDescent="0.2">
      <c r="G2138" s="2"/>
      <c r="H2138" s="2"/>
    </row>
    <row r="2139" spans="7:8" x14ac:dyDescent="0.2">
      <c r="G2139" s="2"/>
      <c r="H2139" s="2"/>
    </row>
    <row r="2140" spans="7:8" x14ac:dyDescent="0.2">
      <c r="G2140" s="2"/>
      <c r="H2140" s="2"/>
    </row>
    <row r="2141" spans="7:8" x14ac:dyDescent="0.2">
      <c r="G2141" s="2"/>
      <c r="H2141" s="2"/>
    </row>
    <row r="2142" spans="7:8" x14ac:dyDescent="0.2">
      <c r="G2142" s="2"/>
      <c r="H2142" s="2"/>
    </row>
    <row r="2143" spans="7:8" x14ac:dyDescent="0.2">
      <c r="G2143" s="2"/>
      <c r="H2143" s="2"/>
    </row>
    <row r="2144" spans="7:8" x14ac:dyDescent="0.2">
      <c r="G2144" s="2"/>
      <c r="H2144" s="2"/>
    </row>
    <row r="2145" spans="7:8" x14ac:dyDescent="0.2">
      <c r="G2145" s="2"/>
      <c r="H2145" s="2"/>
    </row>
    <row r="2146" spans="7:8" x14ac:dyDescent="0.2">
      <c r="G2146" s="2"/>
      <c r="H2146" s="2"/>
    </row>
    <row r="2147" spans="7:8" x14ac:dyDescent="0.2">
      <c r="G2147" s="2"/>
      <c r="H2147" s="2"/>
    </row>
    <row r="2148" spans="7:8" x14ac:dyDescent="0.2">
      <c r="G2148" s="2"/>
      <c r="H2148" s="2"/>
    </row>
    <row r="2149" spans="7:8" x14ac:dyDescent="0.2">
      <c r="G2149" s="2"/>
      <c r="H2149" s="2"/>
    </row>
    <row r="2150" spans="7:8" x14ac:dyDescent="0.2">
      <c r="G2150" s="2"/>
      <c r="H2150" s="2"/>
    </row>
    <row r="2151" spans="7:8" x14ac:dyDescent="0.2">
      <c r="G2151" s="2"/>
      <c r="H2151" s="2"/>
    </row>
    <row r="2152" spans="7:8" x14ac:dyDescent="0.2">
      <c r="G2152" s="2"/>
      <c r="H2152" s="2"/>
    </row>
    <row r="2153" spans="7:8" x14ac:dyDescent="0.2">
      <c r="G2153" s="2"/>
      <c r="H2153" s="2"/>
    </row>
    <row r="2154" spans="7:8" x14ac:dyDescent="0.2">
      <c r="G2154" s="2"/>
      <c r="H2154" s="2"/>
    </row>
    <row r="2155" spans="7:8" x14ac:dyDescent="0.2">
      <c r="G2155" s="2"/>
      <c r="H2155" s="2"/>
    </row>
    <row r="2156" spans="7:8" x14ac:dyDescent="0.2">
      <c r="G2156" s="2"/>
      <c r="H2156" s="2"/>
    </row>
    <row r="2157" spans="7:8" x14ac:dyDescent="0.2">
      <c r="G2157" s="2"/>
      <c r="H2157" s="2"/>
    </row>
    <row r="2158" spans="7:8" x14ac:dyDescent="0.2">
      <c r="G2158" s="2"/>
      <c r="H2158" s="2"/>
    </row>
    <row r="2159" spans="7:8" x14ac:dyDescent="0.2">
      <c r="G2159" s="2"/>
      <c r="H2159" s="2"/>
    </row>
    <row r="2160" spans="7:8" x14ac:dyDescent="0.2">
      <c r="G2160" s="2"/>
      <c r="H2160" s="2"/>
    </row>
    <row r="2161" spans="7:8" x14ac:dyDescent="0.2">
      <c r="G2161" s="2"/>
      <c r="H2161" s="2"/>
    </row>
    <row r="2162" spans="7:8" x14ac:dyDescent="0.2">
      <c r="G2162" s="2"/>
      <c r="H2162" s="2"/>
    </row>
    <row r="2163" spans="7:8" x14ac:dyDescent="0.2">
      <c r="G2163" s="2"/>
      <c r="H2163" s="2"/>
    </row>
    <row r="2164" spans="7:8" x14ac:dyDescent="0.2">
      <c r="G2164" s="2"/>
      <c r="H2164" s="2"/>
    </row>
    <row r="2165" spans="7:8" x14ac:dyDescent="0.2">
      <c r="G2165" s="2"/>
      <c r="H2165" s="2"/>
    </row>
    <row r="2166" spans="7:8" x14ac:dyDescent="0.2">
      <c r="G2166" s="2"/>
      <c r="H2166" s="2"/>
    </row>
    <row r="2167" spans="7:8" x14ac:dyDescent="0.2">
      <c r="G2167" s="2"/>
      <c r="H2167" s="2"/>
    </row>
    <row r="2168" spans="7:8" x14ac:dyDescent="0.2">
      <c r="G2168" s="2"/>
      <c r="H2168" s="2"/>
    </row>
    <row r="2169" spans="7:8" x14ac:dyDescent="0.2">
      <c r="G2169" s="2"/>
      <c r="H2169" s="2"/>
    </row>
    <row r="2170" spans="7:8" x14ac:dyDescent="0.2">
      <c r="G2170" s="2"/>
      <c r="H2170" s="2"/>
    </row>
    <row r="2171" spans="7:8" x14ac:dyDescent="0.2">
      <c r="G2171" s="2"/>
      <c r="H2171" s="2"/>
    </row>
    <row r="2172" spans="7:8" x14ac:dyDescent="0.2">
      <c r="G2172" s="2"/>
      <c r="H2172" s="2"/>
    </row>
    <row r="2173" spans="7:8" x14ac:dyDescent="0.2">
      <c r="G2173" s="2"/>
      <c r="H2173" s="2"/>
    </row>
    <row r="2174" spans="7:8" x14ac:dyDescent="0.2">
      <c r="G2174" s="2"/>
      <c r="H2174" s="2"/>
    </row>
    <row r="2175" spans="7:8" x14ac:dyDescent="0.2">
      <c r="G2175" s="2"/>
      <c r="H2175" s="2"/>
    </row>
    <row r="2176" spans="7:8" x14ac:dyDescent="0.2">
      <c r="G2176" s="2"/>
      <c r="H2176" s="2"/>
    </row>
    <row r="2177" spans="7:8" x14ac:dyDescent="0.2">
      <c r="G2177" s="2"/>
      <c r="H2177" s="2"/>
    </row>
    <row r="2178" spans="7:8" x14ac:dyDescent="0.2">
      <c r="G2178" s="2"/>
      <c r="H2178" s="2"/>
    </row>
    <row r="2179" spans="7:8" x14ac:dyDescent="0.2">
      <c r="G2179" s="2"/>
      <c r="H2179" s="2"/>
    </row>
    <row r="2180" spans="7:8" x14ac:dyDescent="0.2">
      <c r="G2180" s="2"/>
      <c r="H2180" s="2"/>
    </row>
    <row r="2181" spans="7:8" x14ac:dyDescent="0.2">
      <c r="G2181" s="2"/>
      <c r="H2181" s="2"/>
    </row>
    <row r="2182" spans="7:8" x14ac:dyDescent="0.2">
      <c r="G2182" s="2"/>
      <c r="H2182" s="2"/>
    </row>
    <row r="2183" spans="7:8" x14ac:dyDescent="0.2">
      <c r="G2183" s="2"/>
      <c r="H2183" s="2"/>
    </row>
    <row r="2184" spans="7:8" x14ac:dyDescent="0.2">
      <c r="G2184" s="2"/>
      <c r="H2184" s="2"/>
    </row>
    <row r="2185" spans="7:8" x14ac:dyDescent="0.2">
      <c r="G2185" s="2"/>
      <c r="H2185" s="2"/>
    </row>
    <row r="2186" spans="7:8" x14ac:dyDescent="0.2">
      <c r="G2186" s="2"/>
      <c r="H2186" s="2"/>
    </row>
    <row r="2187" spans="7:8" x14ac:dyDescent="0.2">
      <c r="G2187" s="2"/>
      <c r="H2187" s="2"/>
    </row>
    <row r="2188" spans="7:8" x14ac:dyDescent="0.2">
      <c r="G2188" s="2"/>
      <c r="H2188" s="2"/>
    </row>
    <row r="2189" spans="7:8" x14ac:dyDescent="0.2">
      <c r="G2189" s="2"/>
      <c r="H2189" s="2"/>
    </row>
    <row r="2190" spans="7:8" x14ac:dyDescent="0.2">
      <c r="G2190" s="2"/>
      <c r="H2190" s="2"/>
    </row>
    <row r="2191" spans="7:8" x14ac:dyDescent="0.2">
      <c r="G2191" s="2"/>
      <c r="H2191" s="2"/>
    </row>
    <row r="2192" spans="7:8" x14ac:dyDescent="0.2">
      <c r="G2192" s="2"/>
      <c r="H2192" s="2"/>
    </row>
    <row r="2193" spans="7:8" x14ac:dyDescent="0.2">
      <c r="G2193" s="2"/>
      <c r="H2193" s="2"/>
    </row>
    <row r="2194" spans="7:8" x14ac:dyDescent="0.2">
      <c r="G2194" s="2"/>
      <c r="H2194" s="2"/>
    </row>
    <row r="2195" spans="7:8" x14ac:dyDescent="0.2">
      <c r="G2195" s="2"/>
      <c r="H2195" s="2"/>
    </row>
    <row r="2196" spans="7:8" x14ac:dyDescent="0.2">
      <c r="G2196" s="2"/>
      <c r="H2196" s="2"/>
    </row>
    <row r="2197" spans="7:8" x14ac:dyDescent="0.2">
      <c r="G2197" s="2"/>
      <c r="H2197" s="2"/>
    </row>
    <row r="2198" spans="7:8" x14ac:dyDescent="0.2">
      <c r="G2198" s="2"/>
      <c r="H2198" s="2"/>
    </row>
    <row r="2199" spans="7:8" x14ac:dyDescent="0.2">
      <c r="G2199" s="2"/>
      <c r="H2199" s="2"/>
    </row>
    <row r="2200" spans="7:8" x14ac:dyDescent="0.2">
      <c r="G2200" s="2"/>
      <c r="H2200" s="2"/>
    </row>
    <row r="2201" spans="7:8" x14ac:dyDescent="0.2">
      <c r="G2201" s="2"/>
      <c r="H2201" s="2"/>
    </row>
    <row r="2202" spans="7:8" x14ac:dyDescent="0.2">
      <c r="G2202" s="2"/>
      <c r="H2202" s="2"/>
    </row>
    <row r="2203" spans="7:8" x14ac:dyDescent="0.2">
      <c r="G2203" s="2"/>
      <c r="H2203" s="2"/>
    </row>
    <row r="2204" spans="7:8" x14ac:dyDescent="0.2">
      <c r="G2204" s="2"/>
      <c r="H2204" s="2"/>
    </row>
    <row r="2205" spans="7:8" x14ac:dyDescent="0.2">
      <c r="G2205" s="2"/>
      <c r="H2205" s="2"/>
    </row>
    <row r="2206" spans="7:8" x14ac:dyDescent="0.2">
      <c r="G2206" s="2"/>
      <c r="H2206" s="2"/>
    </row>
    <row r="2207" spans="7:8" x14ac:dyDescent="0.2">
      <c r="G2207" s="2"/>
      <c r="H2207" s="2"/>
    </row>
    <row r="2208" spans="7:8" x14ac:dyDescent="0.2">
      <c r="G2208" s="2"/>
      <c r="H2208" s="2"/>
    </row>
    <row r="2209" spans="7:8" x14ac:dyDescent="0.2">
      <c r="G2209" s="2"/>
      <c r="H2209" s="2"/>
    </row>
    <row r="2210" spans="7:8" x14ac:dyDescent="0.2">
      <c r="G2210" s="2"/>
      <c r="H2210" s="2"/>
    </row>
    <row r="2211" spans="7:8" x14ac:dyDescent="0.2">
      <c r="G2211" s="2"/>
      <c r="H2211" s="2"/>
    </row>
    <row r="2212" spans="7:8" x14ac:dyDescent="0.2">
      <c r="G2212" s="2"/>
      <c r="H2212" s="2"/>
    </row>
    <row r="2213" spans="7:8" x14ac:dyDescent="0.2">
      <c r="G2213" s="2"/>
      <c r="H2213" s="2"/>
    </row>
    <row r="2214" spans="7:8" x14ac:dyDescent="0.2">
      <c r="G2214" s="2"/>
      <c r="H2214" s="2"/>
    </row>
    <row r="2215" spans="7:8" x14ac:dyDescent="0.2">
      <c r="G2215" s="2"/>
      <c r="H2215" s="2"/>
    </row>
    <row r="2216" spans="7:8" x14ac:dyDescent="0.2">
      <c r="G2216" s="2"/>
      <c r="H2216" s="2"/>
    </row>
    <row r="2217" spans="7:8" x14ac:dyDescent="0.2">
      <c r="G2217" s="2"/>
      <c r="H2217" s="2"/>
    </row>
    <row r="2218" spans="7:8" x14ac:dyDescent="0.2">
      <c r="G2218" s="2"/>
      <c r="H2218" s="2"/>
    </row>
    <row r="2219" spans="7:8" x14ac:dyDescent="0.2">
      <c r="G2219" s="2"/>
      <c r="H2219" s="2"/>
    </row>
    <row r="2220" spans="7:8" x14ac:dyDescent="0.2">
      <c r="G2220" s="2"/>
      <c r="H2220" s="2"/>
    </row>
    <row r="2221" spans="7:8" x14ac:dyDescent="0.2">
      <c r="G2221" s="2"/>
      <c r="H2221" s="2"/>
    </row>
    <row r="2222" spans="7:8" x14ac:dyDescent="0.2">
      <c r="G2222" s="2"/>
      <c r="H2222" s="2"/>
    </row>
    <row r="2223" spans="7:8" x14ac:dyDescent="0.2">
      <c r="G2223" s="2"/>
      <c r="H2223" s="2"/>
    </row>
    <row r="2224" spans="7:8" x14ac:dyDescent="0.2">
      <c r="G2224" s="2"/>
      <c r="H2224" s="2"/>
    </row>
    <row r="2225" spans="7:8" x14ac:dyDescent="0.2">
      <c r="G2225" s="2"/>
      <c r="H2225" s="2"/>
    </row>
    <row r="2226" spans="7:8" x14ac:dyDescent="0.2">
      <c r="G2226" s="2"/>
      <c r="H2226" s="2"/>
    </row>
    <row r="2227" spans="7:8" x14ac:dyDescent="0.2">
      <c r="G2227" s="2"/>
      <c r="H2227" s="2"/>
    </row>
    <row r="2228" spans="7:8" x14ac:dyDescent="0.2">
      <c r="G2228" s="2"/>
      <c r="H2228" s="2"/>
    </row>
    <row r="2229" spans="7:8" x14ac:dyDescent="0.2">
      <c r="G2229" s="2"/>
      <c r="H2229" s="2"/>
    </row>
    <row r="2230" spans="7:8" x14ac:dyDescent="0.2">
      <c r="G2230" s="2"/>
      <c r="H2230" s="2"/>
    </row>
    <row r="2231" spans="7:8" x14ac:dyDescent="0.2">
      <c r="G2231" s="2"/>
      <c r="H2231" s="2"/>
    </row>
    <row r="2232" spans="7:8" x14ac:dyDescent="0.2">
      <c r="G2232" s="2"/>
      <c r="H2232" s="2"/>
    </row>
    <row r="2233" spans="7:8" x14ac:dyDescent="0.2">
      <c r="G2233" s="2"/>
      <c r="H2233" s="2"/>
    </row>
    <row r="2234" spans="7:8" x14ac:dyDescent="0.2">
      <c r="G2234" s="2"/>
      <c r="H2234" s="2"/>
    </row>
    <row r="2235" spans="7:8" x14ac:dyDescent="0.2">
      <c r="G2235" s="2"/>
      <c r="H2235" s="2"/>
    </row>
    <row r="2236" spans="7:8" x14ac:dyDescent="0.2">
      <c r="G2236" s="2"/>
      <c r="H2236" s="2"/>
    </row>
    <row r="2237" spans="7:8" x14ac:dyDescent="0.2">
      <c r="G2237" s="2"/>
      <c r="H2237" s="2"/>
    </row>
    <row r="2238" spans="7:8" x14ac:dyDescent="0.2">
      <c r="G2238" s="2"/>
      <c r="H2238" s="2"/>
    </row>
    <row r="2239" spans="7:8" x14ac:dyDescent="0.2">
      <c r="G2239" s="2"/>
      <c r="H2239" s="2"/>
    </row>
    <row r="2240" spans="7:8" x14ac:dyDescent="0.2">
      <c r="G2240" s="2"/>
      <c r="H2240" s="2"/>
    </row>
    <row r="2241" spans="7:8" x14ac:dyDescent="0.2">
      <c r="G2241" s="2"/>
      <c r="H2241" s="2"/>
    </row>
    <row r="2242" spans="7:8" x14ac:dyDescent="0.2">
      <c r="G2242" s="2"/>
      <c r="H2242" s="2"/>
    </row>
    <row r="2243" spans="7:8" x14ac:dyDescent="0.2">
      <c r="G2243" s="2"/>
      <c r="H2243" s="2"/>
    </row>
    <row r="2244" spans="7:8" x14ac:dyDescent="0.2">
      <c r="G2244" s="2"/>
      <c r="H2244" s="2"/>
    </row>
    <row r="2245" spans="7:8" x14ac:dyDescent="0.2">
      <c r="G2245" s="2"/>
      <c r="H2245" s="2"/>
    </row>
    <row r="2246" spans="7:8" x14ac:dyDescent="0.2">
      <c r="G2246" s="2"/>
      <c r="H2246" s="2"/>
    </row>
    <row r="2247" spans="7:8" x14ac:dyDescent="0.2">
      <c r="G2247" s="2"/>
      <c r="H2247" s="2"/>
    </row>
    <row r="2248" spans="7:8" x14ac:dyDescent="0.2">
      <c r="G2248" s="2"/>
      <c r="H2248" s="2"/>
    </row>
    <row r="2249" spans="7:8" x14ac:dyDescent="0.2">
      <c r="G2249" s="2"/>
      <c r="H2249" s="2"/>
    </row>
    <row r="2250" spans="7:8" x14ac:dyDescent="0.2">
      <c r="G2250" s="2"/>
      <c r="H2250" s="2"/>
    </row>
    <row r="2251" spans="7:8" x14ac:dyDescent="0.2">
      <c r="G2251" s="2"/>
      <c r="H2251" s="2"/>
    </row>
    <row r="2252" spans="7:8" x14ac:dyDescent="0.2">
      <c r="G2252" s="2"/>
      <c r="H2252" s="2"/>
    </row>
    <row r="2253" spans="7:8" x14ac:dyDescent="0.2">
      <c r="G2253" s="2"/>
      <c r="H2253" s="2"/>
    </row>
    <row r="2254" spans="7:8" x14ac:dyDescent="0.2">
      <c r="G2254" s="2"/>
      <c r="H2254" s="2"/>
    </row>
    <row r="2255" spans="7:8" x14ac:dyDescent="0.2">
      <c r="G2255" s="2"/>
      <c r="H2255" s="2"/>
    </row>
    <row r="2256" spans="7:8" x14ac:dyDescent="0.2">
      <c r="G2256" s="2"/>
      <c r="H2256" s="2"/>
    </row>
    <row r="2257" spans="7:8" x14ac:dyDescent="0.2">
      <c r="G2257" s="2"/>
      <c r="H2257" s="2"/>
    </row>
    <row r="2258" spans="7:8" x14ac:dyDescent="0.2">
      <c r="G2258" s="2"/>
      <c r="H2258" s="2"/>
    </row>
    <row r="2259" spans="7:8" x14ac:dyDescent="0.2">
      <c r="G2259" s="2"/>
      <c r="H2259" s="2"/>
    </row>
    <row r="2260" spans="7:8" x14ac:dyDescent="0.2">
      <c r="G2260" s="2"/>
      <c r="H2260" s="2"/>
    </row>
    <row r="2261" spans="7:8" x14ac:dyDescent="0.2">
      <c r="G2261" s="2"/>
      <c r="H2261" s="2"/>
    </row>
    <row r="2262" spans="7:8" x14ac:dyDescent="0.2">
      <c r="G2262" s="2"/>
      <c r="H2262" s="2"/>
    </row>
    <row r="2263" spans="7:8" x14ac:dyDescent="0.2">
      <c r="G2263" s="2"/>
      <c r="H2263" s="2"/>
    </row>
    <row r="2264" spans="7:8" x14ac:dyDescent="0.2">
      <c r="G2264" s="2"/>
      <c r="H2264" s="2"/>
    </row>
    <row r="2265" spans="7:8" x14ac:dyDescent="0.2">
      <c r="G2265" s="2"/>
      <c r="H2265" s="2"/>
    </row>
    <row r="2266" spans="7:8" x14ac:dyDescent="0.2">
      <c r="G2266" s="2"/>
      <c r="H2266" s="2"/>
    </row>
    <row r="2267" spans="7:8" x14ac:dyDescent="0.2">
      <c r="G2267" s="2"/>
      <c r="H2267" s="2"/>
    </row>
    <row r="2268" spans="7:8" x14ac:dyDescent="0.2">
      <c r="G2268" s="2"/>
      <c r="H2268" s="2"/>
    </row>
    <row r="2269" spans="7:8" x14ac:dyDescent="0.2">
      <c r="G2269" s="2"/>
      <c r="H2269" s="2"/>
    </row>
    <row r="2270" spans="7:8" x14ac:dyDescent="0.2">
      <c r="G2270" s="2"/>
      <c r="H2270" s="2"/>
    </row>
    <row r="2271" spans="7:8" x14ac:dyDescent="0.2">
      <c r="G2271" s="2"/>
      <c r="H2271" s="2"/>
    </row>
    <row r="2272" spans="7:8" x14ac:dyDescent="0.2">
      <c r="G2272" s="2"/>
      <c r="H2272" s="2"/>
    </row>
    <row r="2273" spans="7:8" x14ac:dyDescent="0.2">
      <c r="G2273" s="2"/>
      <c r="H2273" s="2"/>
    </row>
    <row r="2274" spans="7:8" x14ac:dyDescent="0.2">
      <c r="G2274" s="2"/>
      <c r="H2274" s="2"/>
    </row>
    <row r="2275" spans="7:8" x14ac:dyDescent="0.2">
      <c r="G2275" s="2"/>
      <c r="H2275" s="2"/>
    </row>
    <row r="2276" spans="7:8" x14ac:dyDescent="0.2">
      <c r="G2276" s="2"/>
      <c r="H2276" s="2"/>
    </row>
    <row r="2277" spans="7:8" x14ac:dyDescent="0.2">
      <c r="G2277" s="2"/>
      <c r="H2277" s="2"/>
    </row>
    <row r="2278" spans="7:8" x14ac:dyDescent="0.2">
      <c r="G2278" s="2"/>
      <c r="H2278" s="2"/>
    </row>
    <row r="2279" spans="7:8" x14ac:dyDescent="0.2">
      <c r="G2279" s="2"/>
      <c r="H2279" s="2"/>
    </row>
    <row r="2280" spans="7:8" x14ac:dyDescent="0.2">
      <c r="G2280" s="2"/>
      <c r="H2280" s="2"/>
    </row>
    <row r="2281" spans="7:8" x14ac:dyDescent="0.2">
      <c r="G2281" s="2"/>
      <c r="H2281" s="2"/>
    </row>
    <row r="2282" spans="7:8" x14ac:dyDescent="0.2">
      <c r="G2282" s="2"/>
      <c r="H2282" s="2"/>
    </row>
    <row r="2283" spans="7:8" x14ac:dyDescent="0.2">
      <c r="G2283" s="2"/>
      <c r="H2283" s="2"/>
    </row>
    <row r="2284" spans="7:8" x14ac:dyDescent="0.2">
      <c r="G2284" s="2"/>
      <c r="H2284" s="2"/>
    </row>
    <row r="2285" spans="7:8" x14ac:dyDescent="0.2">
      <c r="G2285" s="2"/>
      <c r="H2285" s="2"/>
    </row>
    <row r="2286" spans="7:8" x14ac:dyDescent="0.2">
      <c r="G2286" s="2"/>
      <c r="H2286" s="2"/>
    </row>
    <row r="2287" spans="7:8" x14ac:dyDescent="0.2">
      <c r="G2287" s="2"/>
      <c r="H2287" s="2"/>
    </row>
    <row r="2288" spans="7:8" x14ac:dyDescent="0.2">
      <c r="G2288" s="2"/>
      <c r="H2288" s="2"/>
    </row>
    <row r="2289" spans="7:8" x14ac:dyDescent="0.2">
      <c r="G2289" s="2"/>
      <c r="H2289" s="2"/>
    </row>
    <row r="2290" spans="7:8" x14ac:dyDescent="0.2">
      <c r="G2290" s="2"/>
      <c r="H2290" s="2"/>
    </row>
    <row r="2291" spans="7:8" x14ac:dyDescent="0.2">
      <c r="G2291" s="2"/>
      <c r="H2291" s="2"/>
    </row>
    <row r="2292" spans="7:8" x14ac:dyDescent="0.2">
      <c r="G2292" s="2"/>
      <c r="H2292" s="2"/>
    </row>
    <row r="2293" spans="7:8" x14ac:dyDescent="0.2">
      <c r="G2293" s="2"/>
      <c r="H2293" s="2"/>
    </row>
    <row r="2294" spans="7:8" x14ac:dyDescent="0.2">
      <c r="G2294" s="2"/>
      <c r="H2294" s="2"/>
    </row>
    <row r="2295" spans="7:8" x14ac:dyDescent="0.2">
      <c r="G2295" s="2"/>
      <c r="H2295" s="2"/>
    </row>
    <row r="2296" spans="7:8" x14ac:dyDescent="0.2">
      <c r="G2296" s="2"/>
      <c r="H2296" s="2"/>
    </row>
    <row r="2297" spans="7:8" x14ac:dyDescent="0.2">
      <c r="G2297" s="2"/>
      <c r="H2297" s="2"/>
    </row>
    <row r="2298" spans="7:8" x14ac:dyDescent="0.2">
      <c r="G2298" s="2"/>
      <c r="H2298" s="2"/>
    </row>
    <row r="2299" spans="7:8" x14ac:dyDescent="0.2">
      <c r="G2299" s="2"/>
      <c r="H2299" s="2"/>
    </row>
    <row r="2300" spans="7:8" x14ac:dyDescent="0.2">
      <c r="G2300" s="2"/>
      <c r="H2300" s="2"/>
    </row>
    <row r="2301" spans="7:8" x14ac:dyDescent="0.2">
      <c r="G2301" s="2"/>
      <c r="H2301" s="2"/>
    </row>
    <row r="2302" spans="7:8" x14ac:dyDescent="0.2">
      <c r="G2302" s="2"/>
      <c r="H2302" s="2"/>
    </row>
    <row r="2303" spans="7:8" x14ac:dyDescent="0.2">
      <c r="G2303" s="2"/>
      <c r="H2303" s="2"/>
    </row>
    <row r="2304" spans="7:8" x14ac:dyDescent="0.2">
      <c r="G2304" s="2"/>
      <c r="H2304" s="2"/>
    </row>
    <row r="2305" spans="7:8" x14ac:dyDescent="0.2">
      <c r="G2305" s="2"/>
      <c r="H2305" s="2"/>
    </row>
    <row r="2306" spans="7:8" x14ac:dyDescent="0.2">
      <c r="G2306" s="2"/>
      <c r="H2306" s="2"/>
    </row>
    <row r="2307" spans="7:8" x14ac:dyDescent="0.2">
      <c r="G2307" s="2"/>
      <c r="H2307" s="2"/>
    </row>
    <row r="2308" spans="7:8" x14ac:dyDescent="0.2">
      <c r="G2308" s="2"/>
      <c r="H2308" s="2"/>
    </row>
    <row r="2309" spans="7:8" x14ac:dyDescent="0.2">
      <c r="G2309" s="2"/>
      <c r="H2309" s="2"/>
    </row>
    <row r="2310" spans="7:8" x14ac:dyDescent="0.2">
      <c r="G2310" s="2"/>
      <c r="H2310" s="2"/>
    </row>
    <row r="2311" spans="7:8" x14ac:dyDescent="0.2">
      <c r="G2311" s="2"/>
      <c r="H2311" s="2"/>
    </row>
    <row r="2312" spans="7:8" x14ac:dyDescent="0.2">
      <c r="G2312" s="2"/>
      <c r="H2312" s="2"/>
    </row>
    <row r="2313" spans="7:8" x14ac:dyDescent="0.2">
      <c r="G2313" s="2"/>
      <c r="H2313" s="2"/>
    </row>
    <row r="2314" spans="7:8" x14ac:dyDescent="0.2">
      <c r="G2314" s="2"/>
      <c r="H2314" s="2"/>
    </row>
    <row r="2315" spans="7:8" x14ac:dyDescent="0.2">
      <c r="G2315" s="2"/>
      <c r="H2315" s="2"/>
    </row>
    <row r="2316" spans="7:8" x14ac:dyDescent="0.2">
      <c r="G2316" s="2"/>
      <c r="H2316" s="2"/>
    </row>
    <row r="2317" spans="7:8" x14ac:dyDescent="0.2">
      <c r="G2317" s="2"/>
      <c r="H2317" s="2"/>
    </row>
    <row r="2318" spans="7:8" x14ac:dyDescent="0.2">
      <c r="G2318" s="2"/>
      <c r="H2318" s="2"/>
    </row>
    <row r="2319" spans="7:8" x14ac:dyDescent="0.2">
      <c r="G2319" s="2"/>
      <c r="H2319" s="2"/>
    </row>
    <row r="2320" spans="7:8" x14ac:dyDescent="0.2">
      <c r="G2320" s="2"/>
      <c r="H2320" s="2"/>
    </row>
    <row r="2321" spans="7:8" x14ac:dyDescent="0.2">
      <c r="G2321" s="2"/>
      <c r="H2321" s="2"/>
    </row>
    <row r="2322" spans="7:8" x14ac:dyDescent="0.2">
      <c r="G2322" s="2"/>
      <c r="H2322" s="2"/>
    </row>
    <row r="2323" spans="7:8" x14ac:dyDescent="0.2">
      <c r="G2323" s="2"/>
      <c r="H2323" s="2"/>
    </row>
    <row r="2324" spans="7:8" x14ac:dyDescent="0.2">
      <c r="G2324" s="2"/>
      <c r="H2324" s="2"/>
    </row>
    <row r="2325" spans="7:8" x14ac:dyDescent="0.2">
      <c r="G2325" s="2"/>
      <c r="H2325" s="2"/>
    </row>
    <row r="2326" spans="7:8" x14ac:dyDescent="0.2">
      <c r="G2326" s="2"/>
      <c r="H2326" s="2"/>
    </row>
    <row r="2327" spans="7:8" x14ac:dyDescent="0.2">
      <c r="G2327" s="2"/>
      <c r="H2327" s="2"/>
    </row>
    <row r="2328" spans="7:8" x14ac:dyDescent="0.2">
      <c r="G2328" s="2"/>
      <c r="H2328" s="2"/>
    </row>
    <row r="2329" spans="7:8" x14ac:dyDescent="0.2">
      <c r="G2329" s="2"/>
      <c r="H2329" s="2"/>
    </row>
    <row r="2330" spans="7:8" x14ac:dyDescent="0.2">
      <c r="G2330" s="2"/>
      <c r="H2330" s="2"/>
    </row>
    <row r="2331" spans="7:8" x14ac:dyDescent="0.2">
      <c r="G2331" s="2"/>
      <c r="H2331" s="2"/>
    </row>
    <row r="2332" spans="7:8" x14ac:dyDescent="0.2">
      <c r="G2332" s="2"/>
      <c r="H2332" s="2"/>
    </row>
    <row r="2333" spans="7:8" x14ac:dyDescent="0.2">
      <c r="G2333" s="2"/>
      <c r="H2333" s="2"/>
    </row>
    <row r="2334" spans="7:8" x14ac:dyDescent="0.2">
      <c r="G2334" s="2"/>
      <c r="H2334" s="2"/>
    </row>
    <row r="2335" spans="7:8" x14ac:dyDescent="0.2">
      <c r="G2335" s="2"/>
      <c r="H2335" s="2"/>
    </row>
    <row r="2336" spans="7:8" x14ac:dyDescent="0.2">
      <c r="G2336" s="2"/>
      <c r="H2336" s="2"/>
    </row>
    <row r="2337" spans="7:8" x14ac:dyDescent="0.2">
      <c r="G2337" s="2"/>
      <c r="H2337" s="2"/>
    </row>
    <row r="2338" spans="7:8" x14ac:dyDescent="0.2">
      <c r="G2338" s="2"/>
      <c r="H2338" s="2"/>
    </row>
    <row r="2339" spans="7:8" x14ac:dyDescent="0.2">
      <c r="G2339" s="2"/>
      <c r="H2339" s="2"/>
    </row>
    <row r="2340" spans="7:8" x14ac:dyDescent="0.2">
      <c r="G2340" s="2"/>
      <c r="H2340" s="2"/>
    </row>
    <row r="2341" spans="7:8" x14ac:dyDescent="0.2">
      <c r="G2341" s="2"/>
      <c r="H2341" s="2"/>
    </row>
    <row r="2342" spans="7:8" x14ac:dyDescent="0.2">
      <c r="G2342" s="2"/>
      <c r="H2342" s="2"/>
    </row>
    <row r="2343" spans="7:8" x14ac:dyDescent="0.2">
      <c r="G2343" s="2"/>
      <c r="H2343" s="2"/>
    </row>
    <row r="2344" spans="7:8" x14ac:dyDescent="0.2">
      <c r="G2344" s="2"/>
      <c r="H2344" s="2"/>
    </row>
    <row r="2345" spans="7:8" x14ac:dyDescent="0.2">
      <c r="G2345" s="2"/>
      <c r="H2345" s="2"/>
    </row>
    <row r="2346" spans="7:8" x14ac:dyDescent="0.2">
      <c r="G2346" s="2"/>
      <c r="H2346" s="2"/>
    </row>
    <row r="2347" spans="7:8" x14ac:dyDescent="0.2">
      <c r="G2347" s="2"/>
      <c r="H2347" s="2"/>
    </row>
    <row r="2348" spans="7:8" x14ac:dyDescent="0.2">
      <c r="G2348" s="2"/>
      <c r="H2348" s="2"/>
    </row>
    <row r="2349" spans="7:8" x14ac:dyDescent="0.2">
      <c r="G2349" s="2"/>
      <c r="H2349" s="2"/>
    </row>
    <row r="2350" spans="7:8" x14ac:dyDescent="0.2">
      <c r="G2350" s="2"/>
      <c r="H2350" s="2"/>
    </row>
    <row r="2351" spans="7:8" x14ac:dyDescent="0.2">
      <c r="G2351" s="2"/>
      <c r="H2351" s="2"/>
    </row>
    <row r="2352" spans="7:8" x14ac:dyDescent="0.2">
      <c r="G2352" s="2"/>
      <c r="H2352" s="2"/>
    </row>
    <row r="2353" spans="7:8" x14ac:dyDescent="0.2">
      <c r="G2353" s="2"/>
      <c r="H2353" s="2"/>
    </row>
    <row r="2354" spans="7:8" x14ac:dyDescent="0.2">
      <c r="G2354" s="2"/>
      <c r="H2354" s="2"/>
    </row>
    <row r="2355" spans="7:8" x14ac:dyDescent="0.2">
      <c r="G2355" s="2"/>
      <c r="H2355" s="2"/>
    </row>
    <row r="2356" spans="7:8" x14ac:dyDescent="0.2">
      <c r="G2356" s="2"/>
      <c r="H2356" s="2"/>
    </row>
    <row r="2357" spans="7:8" x14ac:dyDescent="0.2">
      <c r="G2357" s="2"/>
      <c r="H2357" s="2"/>
    </row>
    <row r="2358" spans="7:8" x14ac:dyDescent="0.2">
      <c r="G2358" s="2"/>
      <c r="H2358" s="2"/>
    </row>
    <row r="2359" spans="7:8" x14ac:dyDescent="0.2">
      <c r="G2359" s="2"/>
      <c r="H2359" s="2"/>
    </row>
    <row r="2360" spans="7:8" x14ac:dyDescent="0.2">
      <c r="G2360" s="2"/>
      <c r="H2360" s="2"/>
    </row>
    <row r="2361" spans="7:8" x14ac:dyDescent="0.2">
      <c r="G2361" s="2"/>
      <c r="H2361" s="2"/>
    </row>
    <row r="2362" spans="7:8" x14ac:dyDescent="0.2">
      <c r="G2362" s="2"/>
      <c r="H2362" s="2"/>
    </row>
    <row r="2363" spans="7:8" x14ac:dyDescent="0.2">
      <c r="G2363" s="2"/>
      <c r="H2363" s="2"/>
    </row>
    <row r="2364" spans="7:8" x14ac:dyDescent="0.2">
      <c r="G2364" s="2"/>
      <c r="H2364" s="2"/>
    </row>
    <row r="2365" spans="7:8" x14ac:dyDescent="0.2">
      <c r="G2365" s="2"/>
      <c r="H2365" s="2"/>
    </row>
    <row r="2366" spans="7:8" x14ac:dyDescent="0.2">
      <c r="G2366" s="2"/>
      <c r="H2366" s="2"/>
    </row>
    <row r="2367" spans="7:8" x14ac:dyDescent="0.2">
      <c r="G2367" s="2"/>
      <c r="H2367" s="2"/>
    </row>
    <row r="2368" spans="7:8" x14ac:dyDescent="0.2">
      <c r="G2368" s="2"/>
      <c r="H2368" s="2"/>
    </row>
    <row r="2369" spans="7:8" x14ac:dyDescent="0.2">
      <c r="G2369" s="2"/>
      <c r="H2369" s="2"/>
    </row>
    <row r="2370" spans="7:8" x14ac:dyDescent="0.2">
      <c r="G2370" s="2"/>
      <c r="H2370" s="2"/>
    </row>
    <row r="2371" spans="7:8" x14ac:dyDescent="0.2">
      <c r="G2371" s="2"/>
      <c r="H2371" s="2"/>
    </row>
    <row r="2372" spans="7:8" x14ac:dyDescent="0.2">
      <c r="G2372" s="2"/>
      <c r="H2372" s="2"/>
    </row>
    <row r="2373" spans="7:8" x14ac:dyDescent="0.2">
      <c r="G2373" s="2"/>
      <c r="H2373" s="2"/>
    </row>
    <row r="2374" spans="7:8" x14ac:dyDescent="0.2">
      <c r="G2374" s="2"/>
      <c r="H2374" s="2"/>
    </row>
    <row r="2375" spans="7:8" x14ac:dyDescent="0.2">
      <c r="G2375" s="2"/>
      <c r="H2375" s="2"/>
    </row>
    <row r="2376" spans="7:8" x14ac:dyDescent="0.2">
      <c r="G2376" s="2"/>
      <c r="H2376" s="2"/>
    </row>
    <row r="2377" spans="7:8" x14ac:dyDescent="0.2">
      <c r="G2377" s="2"/>
      <c r="H2377" s="2"/>
    </row>
    <row r="2378" spans="7:8" x14ac:dyDescent="0.2">
      <c r="G2378" s="2"/>
      <c r="H2378" s="2"/>
    </row>
    <row r="2379" spans="7:8" x14ac:dyDescent="0.2">
      <c r="G2379" s="2"/>
      <c r="H2379" s="2"/>
    </row>
    <row r="2380" spans="7:8" x14ac:dyDescent="0.2">
      <c r="G2380" s="2"/>
      <c r="H2380" s="2"/>
    </row>
    <row r="2381" spans="7:8" x14ac:dyDescent="0.2">
      <c r="G2381" s="2"/>
      <c r="H2381" s="2"/>
    </row>
    <row r="2382" spans="7:8" x14ac:dyDescent="0.2">
      <c r="G2382" s="2"/>
      <c r="H2382" s="2"/>
    </row>
    <row r="2383" spans="7:8" x14ac:dyDescent="0.2">
      <c r="G2383" s="2"/>
      <c r="H2383" s="2"/>
    </row>
    <row r="2384" spans="7:8" x14ac:dyDescent="0.2">
      <c r="G2384" s="2"/>
      <c r="H2384" s="2"/>
    </row>
    <row r="2385" spans="7:8" x14ac:dyDescent="0.2">
      <c r="G2385" s="2"/>
      <c r="H2385" s="2"/>
    </row>
    <row r="2386" spans="7:8" x14ac:dyDescent="0.2">
      <c r="G2386" s="2"/>
      <c r="H2386" s="2"/>
    </row>
    <row r="2387" spans="7:8" x14ac:dyDescent="0.2">
      <c r="G2387" s="2"/>
      <c r="H2387" s="2"/>
    </row>
    <row r="2388" spans="7:8" x14ac:dyDescent="0.2">
      <c r="G2388" s="2"/>
      <c r="H2388" s="2"/>
    </row>
    <row r="2389" spans="7:8" x14ac:dyDescent="0.2">
      <c r="G2389" s="2"/>
      <c r="H2389" s="2"/>
    </row>
    <row r="2390" spans="7:8" x14ac:dyDescent="0.2">
      <c r="G2390" s="2"/>
      <c r="H2390" s="2"/>
    </row>
    <row r="2391" spans="7:8" x14ac:dyDescent="0.2">
      <c r="G2391" s="2"/>
      <c r="H2391" s="2"/>
    </row>
    <row r="2392" spans="7:8" x14ac:dyDescent="0.2">
      <c r="G2392" s="2"/>
      <c r="H2392" s="2"/>
    </row>
    <row r="2393" spans="7:8" x14ac:dyDescent="0.2">
      <c r="G2393" s="2"/>
      <c r="H2393" s="2"/>
    </row>
    <row r="2394" spans="7:8" x14ac:dyDescent="0.2">
      <c r="G2394" s="2"/>
      <c r="H2394" s="2"/>
    </row>
    <row r="2395" spans="7:8" x14ac:dyDescent="0.2">
      <c r="G2395" s="2"/>
      <c r="H2395" s="2"/>
    </row>
    <row r="2396" spans="7:8" x14ac:dyDescent="0.2">
      <c r="G2396" s="2"/>
      <c r="H2396" s="2"/>
    </row>
    <row r="2397" spans="7:8" x14ac:dyDescent="0.2">
      <c r="G2397" s="2"/>
      <c r="H2397" s="2"/>
    </row>
    <row r="2398" spans="7:8" x14ac:dyDescent="0.2">
      <c r="G2398" s="2"/>
      <c r="H2398" s="2"/>
    </row>
    <row r="2399" spans="7:8" x14ac:dyDescent="0.2">
      <c r="G2399" s="2"/>
      <c r="H2399" s="2"/>
    </row>
    <row r="2400" spans="7:8" x14ac:dyDescent="0.2">
      <c r="G2400" s="2"/>
      <c r="H2400" s="2"/>
    </row>
    <row r="2401" spans="7:8" x14ac:dyDescent="0.2">
      <c r="G2401" s="2"/>
      <c r="H2401" s="2"/>
    </row>
    <row r="2402" spans="7:8" x14ac:dyDescent="0.2">
      <c r="G2402" s="2"/>
      <c r="H2402" s="2"/>
    </row>
    <row r="2403" spans="7:8" x14ac:dyDescent="0.2">
      <c r="G2403" s="2"/>
      <c r="H2403" s="2"/>
    </row>
    <row r="2404" spans="7:8" x14ac:dyDescent="0.2">
      <c r="G2404" s="2"/>
      <c r="H2404" s="2"/>
    </row>
    <row r="2405" spans="7:8" x14ac:dyDescent="0.2">
      <c r="G2405" s="2"/>
      <c r="H2405" s="2"/>
    </row>
    <row r="2406" spans="7:8" x14ac:dyDescent="0.2">
      <c r="G2406" s="2"/>
      <c r="H2406" s="2"/>
    </row>
    <row r="2407" spans="7:8" x14ac:dyDescent="0.2">
      <c r="G2407" s="2"/>
      <c r="H2407" s="2"/>
    </row>
    <row r="2408" spans="7:8" x14ac:dyDescent="0.2">
      <c r="G2408" s="2"/>
      <c r="H2408" s="2"/>
    </row>
    <row r="2409" spans="7:8" x14ac:dyDescent="0.2">
      <c r="G2409" s="2"/>
      <c r="H2409" s="2"/>
    </row>
    <row r="2410" spans="7:8" x14ac:dyDescent="0.2">
      <c r="G2410" s="2"/>
      <c r="H2410" s="2"/>
    </row>
    <row r="2411" spans="7:8" x14ac:dyDescent="0.2">
      <c r="G2411" s="2"/>
      <c r="H2411" s="2"/>
    </row>
    <row r="2412" spans="7:8" x14ac:dyDescent="0.2">
      <c r="G2412" s="2"/>
      <c r="H2412" s="2"/>
    </row>
    <row r="2413" spans="7:8" x14ac:dyDescent="0.2">
      <c r="G2413" s="2"/>
      <c r="H2413" s="2"/>
    </row>
    <row r="2414" spans="7:8" x14ac:dyDescent="0.2">
      <c r="G2414" s="2"/>
      <c r="H2414" s="2"/>
    </row>
    <row r="2415" spans="7:8" x14ac:dyDescent="0.2">
      <c r="G2415" s="2"/>
      <c r="H2415" s="2"/>
    </row>
    <row r="2416" spans="7:8" x14ac:dyDescent="0.2">
      <c r="G2416" s="2"/>
      <c r="H2416" s="2"/>
    </row>
    <row r="2417" spans="7:8" x14ac:dyDescent="0.2">
      <c r="G2417" s="2"/>
      <c r="H2417" s="2"/>
    </row>
    <row r="2418" spans="7:8" x14ac:dyDescent="0.2">
      <c r="G2418" s="2"/>
      <c r="H2418" s="2"/>
    </row>
    <row r="2419" spans="7:8" x14ac:dyDescent="0.2">
      <c r="G2419" s="2"/>
      <c r="H2419" s="2"/>
    </row>
    <row r="2420" spans="7:8" x14ac:dyDescent="0.2">
      <c r="G2420" s="2"/>
      <c r="H2420" s="2"/>
    </row>
    <row r="2421" spans="7:8" x14ac:dyDescent="0.2">
      <c r="G2421" s="2"/>
      <c r="H2421" s="2"/>
    </row>
    <row r="2422" spans="7:8" x14ac:dyDescent="0.2">
      <c r="G2422" s="2"/>
      <c r="H2422" s="2"/>
    </row>
    <row r="2423" spans="7:8" x14ac:dyDescent="0.2">
      <c r="G2423" s="2"/>
      <c r="H2423" s="2"/>
    </row>
    <row r="2424" spans="7:8" x14ac:dyDescent="0.2">
      <c r="G2424" s="2"/>
      <c r="H2424" s="2"/>
    </row>
    <row r="2425" spans="7:8" x14ac:dyDescent="0.2">
      <c r="G2425" s="2"/>
      <c r="H2425" s="2"/>
    </row>
    <row r="2426" spans="7:8" x14ac:dyDescent="0.2">
      <c r="G2426" s="2"/>
      <c r="H2426" s="2"/>
    </row>
    <row r="2427" spans="7:8" x14ac:dyDescent="0.2">
      <c r="G2427" s="2"/>
      <c r="H2427" s="2"/>
    </row>
    <row r="2428" spans="7:8" x14ac:dyDescent="0.2">
      <c r="G2428" s="2"/>
      <c r="H2428" s="2"/>
    </row>
    <row r="2429" spans="7:8" x14ac:dyDescent="0.2">
      <c r="G2429" s="2"/>
      <c r="H2429" s="2"/>
    </row>
    <row r="2430" spans="7:8" x14ac:dyDescent="0.2">
      <c r="G2430" s="2"/>
      <c r="H2430" s="2"/>
    </row>
    <row r="2431" spans="7:8" x14ac:dyDescent="0.2">
      <c r="G2431" s="2"/>
      <c r="H2431" s="2"/>
    </row>
    <row r="2432" spans="7:8" x14ac:dyDescent="0.2">
      <c r="G2432" s="2"/>
      <c r="H2432" s="2"/>
    </row>
    <row r="2433" spans="7:8" x14ac:dyDescent="0.2">
      <c r="G2433" s="2"/>
      <c r="H2433" s="2"/>
    </row>
    <row r="2434" spans="7:8" x14ac:dyDescent="0.2">
      <c r="G2434" s="2"/>
      <c r="H2434" s="2"/>
    </row>
    <row r="2435" spans="7:8" x14ac:dyDescent="0.2">
      <c r="G2435" s="2"/>
      <c r="H2435" s="2"/>
    </row>
    <row r="2436" spans="7:8" x14ac:dyDescent="0.2">
      <c r="G2436" s="2"/>
      <c r="H2436" s="2"/>
    </row>
    <row r="2437" spans="7:8" x14ac:dyDescent="0.2">
      <c r="G2437" s="2"/>
      <c r="H2437" s="2"/>
    </row>
    <row r="2438" spans="7:8" x14ac:dyDescent="0.2">
      <c r="G2438" s="2"/>
      <c r="H2438" s="2"/>
    </row>
    <row r="2439" spans="7:8" x14ac:dyDescent="0.2">
      <c r="G2439" s="2"/>
      <c r="H2439" s="2"/>
    </row>
    <row r="2440" spans="7:8" x14ac:dyDescent="0.2">
      <c r="G2440" s="2"/>
      <c r="H2440" s="2"/>
    </row>
    <row r="2441" spans="7:8" x14ac:dyDescent="0.2">
      <c r="G2441" s="2"/>
      <c r="H2441" s="2"/>
    </row>
    <row r="2442" spans="7:8" x14ac:dyDescent="0.2">
      <c r="G2442" s="2"/>
      <c r="H2442" s="2"/>
    </row>
    <row r="2443" spans="7:8" x14ac:dyDescent="0.2">
      <c r="G2443" s="2"/>
      <c r="H2443" s="2"/>
    </row>
    <row r="2444" spans="7:8" x14ac:dyDescent="0.2">
      <c r="G2444" s="2"/>
      <c r="H2444" s="2"/>
    </row>
    <row r="2445" spans="7:8" x14ac:dyDescent="0.2">
      <c r="G2445" s="2"/>
      <c r="H2445" s="2"/>
    </row>
    <row r="2446" spans="7:8" x14ac:dyDescent="0.2">
      <c r="G2446" s="2"/>
      <c r="H2446" s="2"/>
    </row>
    <row r="2447" spans="7:8" x14ac:dyDescent="0.2">
      <c r="G2447" s="2"/>
      <c r="H2447" s="2"/>
    </row>
    <row r="2448" spans="7:8" x14ac:dyDescent="0.2">
      <c r="G2448" s="2"/>
      <c r="H2448" s="2"/>
    </row>
    <row r="2449" spans="7:8" x14ac:dyDescent="0.2">
      <c r="G2449" s="2"/>
      <c r="H2449" s="2"/>
    </row>
    <row r="2450" spans="7:8" x14ac:dyDescent="0.2">
      <c r="G2450" s="2"/>
      <c r="H2450" s="2"/>
    </row>
    <row r="2451" spans="7:8" x14ac:dyDescent="0.2">
      <c r="G2451" s="2"/>
      <c r="H2451" s="2"/>
    </row>
    <row r="2452" spans="7:8" x14ac:dyDescent="0.2">
      <c r="G2452" s="2"/>
      <c r="H2452" s="2"/>
    </row>
    <row r="2453" spans="7:8" x14ac:dyDescent="0.2">
      <c r="G2453" s="2"/>
      <c r="H2453" s="2"/>
    </row>
    <row r="2454" spans="7:8" x14ac:dyDescent="0.2">
      <c r="G2454" s="2"/>
      <c r="H2454" s="2"/>
    </row>
    <row r="2455" spans="7:8" x14ac:dyDescent="0.2">
      <c r="G2455" s="2"/>
      <c r="H2455" s="2"/>
    </row>
    <row r="2456" spans="7:8" x14ac:dyDescent="0.2">
      <c r="G2456" s="2"/>
      <c r="H2456" s="2"/>
    </row>
    <row r="2457" spans="7:8" x14ac:dyDescent="0.2">
      <c r="G2457" s="2"/>
      <c r="H2457" s="2"/>
    </row>
    <row r="2458" spans="7:8" x14ac:dyDescent="0.2">
      <c r="G2458" s="2"/>
      <c r="H2458" s="2"/>
    </row>
    <row r="2459" spans="7:8" x14ac:dyDescent="0.2">
      <c r="G2459" s="2"/>
      <c r="H2459" s="2"/>
    </row>
    <row r="2460" spans="7:8" x14ac:dyDescent="0.2">
      <c r="G2460" s="2"/>
      <c r="H2460" s="2"/>
    </row>
    <row r="2461" spans="7:8" x14ac:dyDescent="0.2">
      <c r="G2461" s="2"/>
      <c r="H2461" s="2"/>
    </row>
    <row r="2462" spans="7:8" x14ac:dyDescent="0.2">
      <c r="G2462" s="2"/>
      <c r="H2462" s="2"/>
    </row>
    <row r="2463" spans="7:8" x14ac:dyDescent="0.2">
      <c r="G2463" s="2"/>
      <c r="H2463" s="2"/>
    </row>
    <row r="2464" spans="7:8" x14ac:dyDescent="0.2">
      <c r="G2464" s="2"/>
      <c r="H2464" s="2"/>
    </row>
    <row r="2465" spans="7:8" x14ac:dyDescent="0.2">
      <c r="G2465" s="2"/>
      <c r="H2465" s="2"/>
    </row>
    <row r="2466" spans="7:8" x14ac:dyDescent="0.2">
      <c r="G2466" s="2"/>
      <c r="H2466" s="2"/>
    </row>
    <row r="2467" spans="7:8" x14ac:dyDescent="0.2">
      <c r="G2467" s="2"/>
      <c r="H2467" s="2"/>
    </row>
    <row r="2468" spans="7:8" x14ac:dyDescent="0.2">
      <c r="G2468" s="2"/>
      <c r="H2468" s="2"/>
    </row>
    <row r="2469" spans="7:8" x14ac:dyDescent="0.2">
      <c r="G2469" s="2"/>
      <c r="H2469" s="2"/>
    </row>
    <row r="2470" spans="7:8" x14ac:dyDescent="0.2">
      <c r="G2470" s="2"/>
      <c r="H2470" s="2"/>
    </row>
    <row r="2471" spans="7:8" x14ac:dyDescent="0.2">
      <c r="G2471" s="2"/>
      <c r="H2471" s="2"/>
    </row>
    <row r="2472" spans="7:8" x14ac:dyDescent="0.2">
      <c r="G2472" s="2"/>
      <c r="H2472" s="2"/>
    </row>
    <row r="2473" spans="7:8" x14ac:dyDescent="0.2">
      <c r="G2473" s="2"/>
      <c r="H2473" s="2"/>
    </row>
    <row r="2474" spans="7:8" x14ac:dyDescent="0.2">
      <c r="G2474" s="2"/>
      <c r="H2474" s="2"/>
    </row>
    <row r="2475" spans="7:8" x14ac:dyDescent="0.2">
      <c r="G2475" s="2"/>
      <c r="H2475" s="2"/>
    </row>
    <row r="2476" spans="7:8" x14ac:dyDescent="0.2">
      <c r="G2476" s="2"/>
      <c r="H2476" s="2"/>
    </row>
    <row r="2477" spans="7:8" x14ac:dyDescent="0.2">
      <c r="G2477" s="2"/>
      <c r="H2477" s="2"/>
    </row>
    <row r="2478" spans="7:8" x14ac:dyDescent="0.2">
      <c r="G2478" s="2"/>
      <c r="H2478" s="2"/>
    </row>
    <row r="2479" spans="7:8" x14ac:dyDescent="0.2">
      <c r="G2479" s="2"/>
      <c r="H2479" s="2"/>
    </row>
    <row r="2480" spans="7:8" x14ac:dyDescent="0.2">
      <c r="G2480" s="2"/>
      <c r="H2480" s="2"/>
    </row>
    <row r="2481" spans="7:8" x14ac:dyDescent="0.2">
      <c r="G2481" s="2"/>
      <c r="H2481" s="2"/>
    </row>
    <row r="2482" spans="7:8" x14ac:dyDescent="0.2">
      <c r="G2482" s="2"/>
      <c r="H2482" s="2"/>
    </row>
    <row r="2483" spans="7:8" x14ac:dyDescent="0.2">
      <c r="G2483" s="2"/>
      <c r="H2483" s="2"/>
    </row>
    <row r="2484" spans="7:8" x14ac:dyDescent="0.2">
      <c r="G2484" s="2"/>
      <c r="H2484" s="2"/>
    </row>
    <row r="2485" spans="7:8" x14ac:dyDescent="0.2">
      <c r="G2485" s="2"/>
      <c r="H2485" s="2"/>
    </row>
    <row r="2486" spans="7:8" x14ac:dyDescent="0.2">
      <c r="G2486" s="2"/>
      <c r="H2486" s="2"/>
    </row>
    <row r="2487" spans="7:8" x14ac:dyDescent="0.2">
      <c r="G2487" s="2"/>
      <c r="H2487" s="2"/>
    </row>
    <row r="2488" spans="7:8" x14ac:dyDescent="0.2">
      <c r="G2488" s="2"/>
      <c r="H2488" s="2"/>
    </row>
    <row r="2489" spans="7:8" x14ac:dyDescent="0.2">
      <c r="G2489" s="2"/>
      <c r="H2489" s="2"/>
    </row>
    <row r="2490" spans="7:8" x14ac:dyDescent="0.2">
      <c r="G2490" s="2"/>
      <c r="H2490" s="2"/>
    </row>
    <row r="2491" spans="7:8" x14ac:dyDescent="0.2">
      <c r="G2491" s="2"/>
      <c r="H2491" s="2"/>
    </row>
    <row r="2492" spans="7:8" x14ac:dyDescent="0.2">
      <c r="G2492" s="2"/>
      <c r="H2492" s="2"/>
    </row>
    <row r="2493" spans="7:8" x14ac:dyDescent="0.2">
      <c r="G2493" s="2"/>
      <c r="H2493" s="2"/>
    </row>
    <row r="2494" spans="7:8" x14ac:dyDescent="0.2">
      <c r="G2494" s="2"/>
      <c r="H2494" s="2"/>
    </row>
    <row r="2495" spans="7:8" x14ac:dyDescent="0.2">
      <c r="G2495" s="2"/>
      <c r="H2495" s="2"/>
    </row>
    <row r="2496" spans="7:8" x14ac:dyDescent="0.2">
      <c r="G2496" s="2"/>
      <c r="H2496" s="2"/>
    </row>
    <row r="2497" spans="7:8" x14ac:dyDescent="0.2">
      <c r="G2497" s="2"/>
      <c r="H2497" s="2"/>
    </row>
    <row r="2498" spans="7:8" x14ac:dyDescent="0.2">
      <c r="G2498" s="2"/>
      <c r="H2498" s="2"/>
    </row>
    <row r="2499" spans="7:8" x14ac:dyDescent="0.2">
      <c r="G2499" s="2"/>
      <c r="H2499" s="2"/>
    </row>
    <row r="2500" spans="7:8" x14ac:dyDescent="0.2">
      <c r="G2500" s="2"/>
      <c r="H2500" s="2"/>
    </row>
    <row r="2501" spans="7:8" x14ac:dyDescent="0.2">
      <c r="G2501" s="2"/>
      <c r="H2501" s="2"/>
    </row>
    <row r="2502" spans="7:8" x14ac:dyDescent="0.2">
      <c r="G2502" s="2"/>
      <c r="H2502" s="2"/>
    </row>
    <row r="2503" spans="7:8" x14ac:dyDescent="0.2">
      <c r="G2503" s="2"/>
      <c r="H2503" s="2"/>
    </row>
    <row r="2504" spans="7:8" x14ac:dyDescent="0.2">
      <c r="G2504" s="2"/>
      <c r="H2504" s="2"/>
    </row>
    <row r="2505" spans="7:8" x14ac:dyDescent="0.2">
      <c r="G2505" s="2"/>
      <c r="H2505" s="2"/>
    </row>
    <row r="2506" spans="7:8" x14ac:dyDescent="0.2">
      <c r="G2506" s="2"/>
      <c r="H2506" s="2"/>
    </row>
    <row r="2507" spans="7:8" x14ac:dyDescent="0.2">
      <c r="G2507" s="2"/>
      <c r="H2507" s="2"/>
    </row>
    <row r="2508" spans="7:8" x14ac:dyDescent="0.2">
      <c r="G2508" s="2"/>
      <c r="H2508" s="2"/>
    </row>
    <row r="2509" spans="7:8" x14ac:dyDescent="0.2">
      <c r="G2509" s="2"/>
      <c r="H2509" s="2"/>
    </row>
    <row r="2510" spans="7:8" x14ac:dyDescent="0.2">
      <c r="G2510" s="2"/>
      <c r="H2510" s="2"/>
    </row>
    <row r="2511" spans="7:8" x14ac:dyDescent="0.2">
      <c r="G2511" s="2"/>
      <c r="H2511" s="2"/>
    </row>
    <row r="2512" spans="7:8" x14ac:dyDescent="0.2">
      <c r="G2512" s="2"/>
      <c r="H2512" s="2"/>
    </row>
    <row r="2513" spans="7:8" x14ac:dyDescent="0.2">
      <c r="G2513" s="2"/>
      <c r="H2513" s="2"/>
    </row>
    <row r="2514" spans="7:8" x14ac:dyDescent="0.2">
      <c r="G2514" s="2"/>
      <c r="H2514" s="2"/>
    </row>
    <row r="2515" spans="7:8" x14ac:dyDescent="0.2">
      <c r="G2515" s="2"/>
      <c r="H2515" s="2"/>
    </row>
    <row r="2516" spans="7:8" x14ac:dyDescent="0.2">
      <c r="G2516" s="2"/>
      <c r="H2516" s="2"/>
    </row>
    <row r="2517" spans="7:8" x14ac:dyDescent="0.2">
      <c r="G2517" s="2"/>
      <c r="H2517" s="2"/>
    </row>
    <row r="2518" spans="7:8" x14ac:dyDescent="0.2">
      <c r="G2518" s="2"/>
      <c r="H2518" s="2"/>
    </row>
    <row r="2519" spans="7:8" x14ac:dyDescent="0.2">
      <c r="G2519" s="2"/>
      <c r="H2519" s="2"/>
    </row>
    <row r="2520" spans="7:8" x14ac:dyDescent="0.2">
      <c r="G2520" s="2"/>
      <c r="H2520" s="2"/>
    </row>
    <row r="2521" spans="7:8" x14ac:dyDescent="0.2">
      <c r="G2521" s="2"/>
      <c r="H2521" s="2"/>
    </row>
    <row r="2522" spans="7:8" x14ac:dyDescent="0.2">
      <c r="G2522" s="2"/>
      <c r="H2522" s="2"/>
    </row>
    <row r="2523" spans="7:8" x14ac:dyDescent="0.2">
      <c r="G2523" s="2"/>
      <c r="H2523" s="2"/>
    </row>
    <row r="2524" spans="7:8" x14ac:dyDescent="0.2">
      <c r="G2524" s="2"/>
      <c r="H2524" s="2"/>
    </row>
    <row r="2525" spans="7:8" x14ac:dyDescent="0.2">
      <c r="G2525" s="2"/>
      <c r="H2525" s="2"/>
    </row>
    <row r="2526" spans="7:8" x14ac:dyDescent="0.2">
      <c r="G2526" s="2"/>
      <c r="H2526" s="2"/>
    </row>
    <row r="2527" spans="7:8" x14ac:dyDescent="0.2">
      <c r="G2527" s="2"/>
      <c r="H2527" s="2"/>
    </row>
    <row r="2528" spans="7:8" x14ac:dyDescent="0.2">
      <c r="G2528" s="2"/>
      <c r="H2528" s="2"/>
    </row>
    <row r="2529" spans="7:8" x14ac:dyDescent="0.2">
      <c r="G2529" s="2"/>
      <c r="H2529" s="2"/>
    </row>
    <row r="2530" spans="7:8" x14ac:dyDescent="0.2">
      <c r="G2530" s="2"/>
      <c r="H2530" s="2"/>
    </row>
    <row r="2531" spans="7:8" x14ac:dyDescent="0.2">
      <c r="G2531" s="2"/>
      <c r="H2531" s="2"/>
    </row>
    <row r="2532" spans="7:8" x14ac:dyDescent="0.2">
      <c r="G2532" s="2"/>
      <c r="H2532" s="2"/>
    </row>
    <row r="2533" spans="7:8" x14ac:dyDescent="0.2">
      <c r="G2533" s="2"/>
      <c r="H2533" s="2"/>
    </row>
    <row r="2534" spans="7:8" x14ac:dyDescent="0.2">
      <c r="G2534" s="2"/>
      <c r="H2534" s="2"/>
    </row>
    <row r="2535" spans="7:8" x14ac:dyDescent="0.2">
      <c r="G2535" s="2"/>
      <c r="H2535" s="2"/>
    </row>
    <row r="2536" spans="7:8" x14ac:dyDescent="0.2">
      <c r="G2536" s="2"/>
      <c r="H2536" s="2"/>
    </row>
    <row r="2537" spans="7:8" x14ac:dyDescent="0.2">
      <c r="G2537" s="2"/>
      <c r="H2537" s="2"/>
    </row>
    <row r="2538" spans="7:8" x14ac:dyDescent="0.2">
      <c r="G2538" s="2"/>
      <c r="H2538" s="2"/>
    </row>
    <row r="2539" spans="7:8" x14ac:dyDescent="0.2">
      <c r="G2539" s="2"/>
      <c r="H2539" s="2"/>
    </row>
    <row r="2540" spans="7:8" x14ac:dyDescent="0.2">
      <c r="G2540" s="2"/>
      <c r="H2540" s="2"/>
    </row>
    <row r="2541" spans="7:8" x14ac:dyDescent="0.2">
      <c r="G2541" s="2"/>
      <c r="H2541" s="2"/>
    </row>
    <row r="2542" spans="7:8" x14ac:dyDescent="0.2">
      <c r="G2542" s="2"/>
      <c r="H2542" s="2"/>
    </row>
    <row r="2543" spans="7:8" x14ac:dyDescent="0.2">
      <c r="G2543" s="2"/>
      <c r="H2543" s="2"/>
    </row>
    <row r="2544" spans="7:8" x14ac:dyDescent="0.2">
      <c r="G2544" s="2"/>
      <c r="H2544" s="2"/>
    </row>
    <row r="2545" spans="7:8" x14ac:dyDescent="0.2">
      <c r="G2545" s="2"/>
      <c r="H2545" s="2"/>
    </row>
    <row r="2546" spans="7:8" x14ac:dyDescent="0.2">
      <c r="G2546" s="2"/>
      <c r="H2546" s="2"/>
    </row>
    <row r="2547" spans="7:8" x14ac:dyDescent="0.2">
      <c r="G2547" s="2"/>
      <c r="H2547" s="2"/>
    </row>
    <row r="2548" spans="7:8" x14ac:dyDescent="0.2">
      <c r="G2548" s="2"/>
      <c r="H2548" s="2"/>
    </row>
    <row r="2549" spans="7:8" x14ac:dyDescent="0.2">
      <c r="G2549" s="2"/>
      <c r="H2549" s="2"/>
    </row>
    <row r="2550" spans="7:8" x14ac:dyDescent="0.2">
      <c r="G2550" s="2"/>
      <c r="H2550" s="2"/>
    </row>
    <row r="2551" spans="7:8" x14ac:dyDescent="0.2">
      <c r="G2551" s="2"/>
      <c r="H2551" s="2"/>
    </row>
    <row r="2552" spans="7:8" x14ac:dyDescent="0.2">
      <c r="G2552" s="2"/>
      <c r="H2552" s="2"/>
    </row>
    <row r="2553" spans="7:8" x14ac:dyDescent="0.2">
      <c r="G2553" s="2"/>
      <c r="H2553" s="2"/>
    </row>
    <row r="2554" spans="7:8" x14ac:dyDescent="0.2">
      <c r="G2554" s="2"/>
      <c r="H2554" s="2"/>
    </row>
    <row r="2555" spans="7:8" x14ac:dyDescent="0.2">
      <c r="G2555" s="2"/>
      <c r="H2555" s="2"/>
    </row>
    <row r="2556" spans="7:8" x14ac:dyDescent="0.2">
      <c r="G2556" s="2"/>
      <c r="H2556" s="2"/>
    </row>
    <row r="2557" spans="7:8" x14ac:dyDescent="0.2">
      <c r="G2557" s="2"/>
      <c r="H2557" s="2"/>
    </row>
    <row r="2558" spans="7:8" x14ac:dyDescent="0.2">
      <c r="G2558" s="2"/>
      <c r="H2558" s="2"/>
    </row>
    <row r="2559" spans="7:8" x14ac:dyDescent="0.2">
      <c r="G2559" s="2"/>
      <c r="H2559" s="2"/>
    </row>
    <row r="2560" spans="7:8" x14ac:dyDescent="0.2">
      <c r="G2560" s="2"/>
      <c r="H2560" s="2"/>
    </row>
    <row r="2561" spans="7:8" x14ac:dyDescent="0.2">
      <c r="G2561" s="2"/>
      <c r="H2561" s="2"/>
    </row>
    <row r="2562" spans="7:8" x14ac:dyDescent="0.2">
      <c r="G2562" s="2"/>
      <c r="H2562" s="2"/>
    </row>
    <row r="2563" spans="7:8" x14ac:dyDescent="0.2">
      <c r="G2563" s="2"/>
      <c r="H2563" s="2"/>
    </row>
    <row r="2564" spans="7:8" x14ac:dyDescent="0.2">
      <c r="G2564" s="2"/>
      <c r="H2564" s="2"/>
    </row>
    <row r="2565" spans="7:8" x14ac:dyDescent="0.2">
      <c r="G2565" s="2"/>
      <c r="H2565" s="2"/>
    </row>
    <row r="2566" spans="7:8" x14ac:dyDescent="0.2">
      <c r="G2566" s="2"/>
      <c r="H2566" s="2"/>
    </row>
    <row r="2567" spans="7:8" x14ac:dyDescent="0.2">
      <c r="G2567" s="2"/>
      <c r="H2567" s="2"/>
    </row>
    <row r="2568" spans="7:8" x14ac:dyDescent="0.2">
      <c r="G2568" s="2"/>
      <c r="H2568" s="2"/>
    </row>
    <row r="2569" spans="7:8" x14ac:dyDescent="0.2">
      <c r="G2569" s="2"/>
      <c r="H2569" s="2"/>
    </row>
    <row r="2570" spans="7:8" x14ac:dyDescent="0.2">
      <c r="G2570" s="2"/>
      <c r="H2570" s="2"/>
    </row>
    <row r="2571" spans="7:8" x14ac:dyDescent="0.2">
      <c r="G2571" s="2"/>
      <c r="H2571" s="2"/>
    </row>
    <row r="2572" spans="7:8" x14ac:dyDescent="0.2">
      <c r="G2572" s="2"/>
      <c r="H2572" s="2"/>
    </row>
    <row r="2573" spans="7:8" x14ac:dyDescent="0.2">
      <c r="G2573" s="2"/>
      <c r="H2573" s="2"/>
    </row>
    <row r="2574" spans="7:8" x14ac:dyDescent="0.2">
      <c r="G2574" s="2"/>
      <c r="H2574" s="2"/>
    </row>
    <row r="2575" spans="7:8" x14ac:dyDescent="0.2">
      <c r="G2575" s="2"/>
      <c r="H2575" s="2"/>
    </row>
    <row r="2576" spans="7:8" x14ac:dyDescent="0.2">
      <c r="G2576" s="2"/>
      <c r="H2576" s="2"/>
    </row>
    <row r="2577" spans="7:8" x14ac:dyDescent="0.2">
      <c r="G2577" s="2"/>
      <c r="H2577" s="2"/>
    </row>
    <row r="2578" spans="7:8" x14ac:dyDescent="0.2">
      <c r="G2578" s="2"/>
      <c r="H2578" s="2"/>
    </row>
    <row r="2579" spans="7:8" x14ac:dyDescent="0.2">
      <c r="G2579" s="2"/>
      <c r="H2579" s="2"/>
    </row>
    <row r="2580" spans="7:8" x14ac:dyDescent="0.2">
      <c r="G2580" s="2"/>
      <c r="H2580" s="2"/>
    </row>
    <row r="2581" spans="7:8" x14ac:dyDescent="0.2">
      <c r="G2581" s="2"/>
      <c r="H2581" s="2"/>
    </row>
    <row r="2582" spans="7:8" x14ac:dyDescent="0.2">
      <c r="G2582" s="2"/>
      <c r="H2582" s="2"/>
    </row>
    <row r="2583" spans="7:8" x14ac:dyDescent="0.2">
      <c r="G2583" s="2"/>
      <c r="H2583" s="2"/>
    </row>
    <row r="2584" spans="7:8" x14ac:dyDescent="0.2">
      <c r="G2584" s="2"/>
      <c r="H2584" s="2"/>
    </row>
    <row r="2585" spans="7:8" x14ac:dyDescent="0.2">
      <c r="G2585" s="2"/>
      <c r="H2585" s="2"/>
    </row>
    <row r="2586" spans="7:8" x14ac:dyDescent="0.2">
      <c r="G2586" s="2"/>
      <c r="H2586" s="2"/>
    </row>
    <row r="2587" spans="7:8" x14ac:dyDescent="0.2">
      <c r="G2587" s="2"/>
      <c r="H2587" s="2"/>
    </row>
    <row r="2588" spans="7:8" x14ac:dyDescent="0.2">
      <c r="G2588" s="2"/>
      <c r="H2588" s="2"/>
    </row>
    <row r="2589" spans="7:8" x14ac:dyDescent="0.2">
      <c r="G2589" s="2"/>
      <c r="H2589" s="2"/>
    </row>
    <row r="2590" spans="7:8" x14ac:dyDescent="0.2">
      <c r="G2590" s="2"/>
      <c r="H2590" s="2"/>
    </row>
    <row r="2591" spans="7:8" x14ac:dyDescent="0.2">
      <c r="G2591" s="2"/>
      <c r="H2591" s="2"/>
    </row>
    <row r="2592" spans="7:8" x14ac:dyDescent="0.2">
      <c r="G2592" s="2"/>
      <c r="H2592" s="2"/>
    </row>
    <row r="2593" spans="7:8" x14ac:dyDescent="0.2">
      <c r="G2593" s="2"/>
      <c r="H2593" s="2"/>
    </row>
    <row r="2594" spans="7:8" x14ac:dyDescent="0.2">
      <c r="G2594" s="2"/>
      <c r="H2594" s="2"/>
    </row>
    <row r="2595" spans="7:8" x14ac:dyDescent="0.2">
      <c r="G2595" s="2"/>
      <c r="H2595" s="2"/>
    </row>
    <row r="2596" spans="7:8" x14ac:dyDescent="0.2">
      <c r="G2596" s="2"/>
      <c r="H2596" s="2"/>
    </row>
    <row r="2597" spans="7:8" x14ac:dyDescent="0.2">
      <c r="G2597" s="2"/>
      <c r="H2597" s="2"/>
    </row>
    <row r="2598" spans="7:8" x14ac:dyDescent="0.2">
      <c r="G2598" s="2"/>
      <c r="H2598" s="2"/>
    </row>
    <row r="2599" spans="7:8" x14ac:dyDescent="0.2">
      <c r="G2599" s="2"/>
      <c r="H2599" s="2"/>
    </row>
    <row r="2600" spans="7:8" x14ac:dyDescent="0.2">
      <c r="G2600" s="2"/>
      <c r="H2600" s="2"/>
    </row>
    <row r="2601" spans="7:8" x14ac:dyDescent="0.2">
      <c r="G2601" s="2"/>
      <c r="H2601" s="2"/>
    </row>
    <row r="2602" spans="7:8" x14ac:dyDescent="0.2">
      <c r="G2602" s="2"/>
      <c r="H2602" s="2"/>
    </row>
    <row r="2603" spans="7:8" x14ac:dyDescent="0.2">
      <c r="G2603" s="2"/>
      <c r="H2603" s="2"/>
    </row>
    <row r="2604" spans="7:8" x14ac:dyDescent="0.2">
      <c r="G2604" s="2"/>
      <c r="H2604" s="2"/>
    </row>
    <row r="2605" spans="7:8" x14ac:dyDescent="0.2">
      <c r="G2605" s="2"/>
      <c r="H2605" s="2"/>
    </row>
    <row r="2606" spans="7:8" x14ac:dyDescent="0.2">
      <c r="G2606" s="2"/>
      <c r="H2606" s="2"/>
    </row>
    <row r="2607" spans="7:8" x14ac:dyDescent="0.2">
      <c r="G2607" s="2"/>
      <c r="H2607" s="2"/>
    </row>
    <row r="2608" spans="7:8" x14ac:dyDescent="0.2">
      <c r="G2608" s="2"/>
      <c r="H2608" s="2"/>
    </row>
    <row r="2609" spans="7:8" x14ac:dyDescent="0.2">
      <c r="G2609" s="2"/>
      <c r="H2609" s="2"/>
    </row>
    <row r="2610" spans="7:8" x14ac:dyDescent="0.2">
      <c r="G2610" s="2"/>
      <c r="H2610" s="2"/>
    </row>
    <row r="2611" spans="7:8" x14ac:dyDescent="0.2">
      <c r="G2611" s="2"/>
      <c r="H2611" s="2"/>
    </row>
    <row r="2612" spans="7:8" x14ac:dyDescent="0.2">
      <c r="G2612" s="2"/>
      <c r="H2612" s="2"/>
    </row>
    <row r="2613" spans="7:8" x14ac:dyDescent="0.2">
      <c r="G2613" s="2"/>
      <c r="H2613" s="2"/>
    </row>
    <row r="2614" spans="7:8" x14ac:dyDescent="0.2">
      <c r="G2614" s="2"/>
      <c r="H2614" s="2"/>
    </row>
    <row r="2615" spans="7:8" x14ac:dyDescent="0.2">
      <c r="G2615" s="2"/>
      <c r="H2615" s="2"/>
    </row>
    <row r="2616" spans="7:8" x14ac:dyDescent="0.2">
      <c r="G2616" s="2"/>
      <c r="H2616" s="2"/>
    </row>
    <row r="2617" spans="7:8" x14ac:dyDescent="0.2">
      <c r="G2617" s="2"/>
      <c r="H2617" s="2"/>
    </row>
    <row r="2618" spans="7:8" x14ac:dyDescent="0.2">
      <c r="G2618" s="2"/>
      <c r="H2618" s="2"/>
    </row>
    <row r="2619" spans="7:8" x14ac:dyDescent="0.2">
      <c r="G2619" s="2"/>
      <c r="H2619" s="2"/>
    </row>
    <row r="2620" spans="7:8" x14ac:dyDescent="0.2">
      <c r="G2620" s="2"/>
      <c r="H2620" s="2"/>
    </row>
    <row r="2621" spans="7:8" x14ac:dyDescent="0.2">
      <c r="G2621" s="2"/>
      <c r="H2621" s="2"/>
    </row>
    <row r="2622" spans="7:8" x14ac:dyDescent="0.2">
      <c r="G2622" s="2"/>
      <c r="H2622" s="2"/>
    </row>
    <row r="2623" spans="7:8" x14ac:dyDescent="0.2">
      <c r="G2623" s="2"/>
      <c r="H2623" s="2"/>
    </row>
    <row r="2624" spans="7:8" x14ac:dyDescent="0.2">
      <c r="G2624" s="2"/>
      <c r="H2624" s="2"/>
    </row>
    <row r="2625" spans="7:8" x14ac:dyDescent="0.2">
      <c r="G2625" s="2"/>
      <c r="H2625" s="2"/>
    </row>
    <row r="2626" spans="7:8" x14ac:dyDescent="0.2">
      <c r="G2626" s="2"/>
      <c r="H2626" s="2"/>
    </row>
    <row r="2627" spans="7:8" x14ac:dyDescent="0.2">
      <c r="G2627" s="2"/>
      <c r="H2627" s="2"/>
    </row>
    <row r="2628" spans="7:8" x14ac:dyDescent="0.2">
      <c r="G2628" s="2"/>
      <c r="H2628" s="2"/>
    </row>
    <row r="2629" spans="7:8" x14ac:dyDescent="0.2">
      <c r="G2629" s="2"/>
      <c r="H2629" s="2"/>
    </row>
    <row r="2630" spans="7:8" x14ac:dyDescent="0.2">
      <c r="G2630" s="2"/>
      <c r="H2630" s="2"/>
    </row>
    <row r="2631" spans="7:8" x14ac:dyDescent="0.2">
      <c r="G2631" s="2"/>
      <c r="H2631" s="2"/>
    </row>
    <row r="2632" spans="7:8" x14ac:dyDescent="0.2">
      <c r="G2632" s="2"/>
      <c r="H2632" s="2"/>
    </row>
    <row r="2633" spans="7:8" x14ac:dyDescent="0.2">
      <c r="G2633" s="2"/>
      <c r="H2633" s="2"/>
    </row>
    <row r="2634" spans="7:8" x14ac:dyDescent="0.2">
      <c r="G2634" s="2"/>
      <c r="H2634" s="2"/>
    </row>
    <row r="2635" spans="7:8" x14ac:dyDescent="0.2">
      <c r="G2635" s="2"/>
      <c r="H2635" s="2"/>
    </row>
    <row r="2636" spans="7:8" x14ac:dyDescent="0.2">
      <c r="G2636" s="2"/>
      <c r="H2636" s="2"/>
    </row>
    <row r="2637" spans="7:8" x14ac:dyDescent="0.2">
      <c r="G2637" s="2"/>
      <c r="H2637" s="2"/>
    </row>
    <row r="2638" spans="7:8" x14ac:dyDescent="0.2">
      <c r="G2638" s="2"/>
      <c r="H2638" s="2"/>
    </row>
    <row r="2639" spans="7:8" x14ac:dyDescent="0.2">
      <c r="G2639" s="2"/>
      <c r="H2639" s="2"/>
    </row>
    <row r="2640" spans="7:8" x14ac:dyDescent="0.2">
      <c r="G2640" s="2"/>
      <c r="H2640" s="2"/>
    </row>
    <row r="2641" spans="7:8" x14ac:dyDescent="0.2">
      <c r="G2641" s="2"/>
      <c r="H2641" s="2"/>
    </row>
    <row r="2642" spans="7:8" x14ac:dyDescent="0.2">
      <c r="G2642" s="2"/>
      <c r="H2642" s="2"/>
    </row>
    <row r="2643" spans="7:8" x14ac:dyDescent="0.2">
      <c r="G2643" s="2"/>
      <c r="H2643" s="2"/>
    </row>
    <row r="2644" spans="7:8" x14ac:dyDescent="0.2">
      <c r="G2644" s="2"/>
      <c r="H2644" s="2"/>
    </row>
    <row r="2645" spans="7:8" x14ac:dyDescent="0.2">
      <c r="G2645" s="2"/>
      <c r="H2645" s="2"/>
    </row>
    <row r="2646" spans="7:8" x14ac:dyDescent="0.2">
      <c r="G2646" s="2"/>
      <c r="H2646" s="2"/>
    </row>
    <row r="2647" spans="7:8" x14ac:dyDescent="0.2">
      <c r="G2647" s="2"/>
      <c r="H2647" s="2"/>
    </row>
    <row r="2648" spans="7:8" x14ac:dyDescent="0.2">
      <c r="G2648" s="2"/>
      <c r="H2648" s="2"/>
    </row>
    <row r="2649" spans="7:8" x14ac:dyDescent="0.2">
      <c r="G2649" s="2"/>
      <c r="H2649" s="2"/>
    </row>
    <row r="2650" spans="7:8" x14ac:dyDescent="0.2">
      <c r="G2650" s="2"/>
      <c r="H2650" s="2"/>
    </row>
    <row r="2651" spans="7:8" x14ac:dyDescent="0.2">
      <c r="G2651" s="2"/>
      <c r="H2651" s="2"/>
    </row>
    <row r="2652" spans="7:8" x14ac:dyDescent="0.2">
      <c r="G2652" s="2"/>
      <c r="H2652" s="2"/>
    </row>
    <row r="2653" spans="7:8" x14ac:dyDescent="0.2">
      <c r="G2653" s="2"/>
      <c r="H2653" s="2"/>
    </row>
    <row r="2654" spans="7:8" x14ac:dyDescent="0.2">
      <c r="G2654" s="2"/>
      <c r="H2654" s="2"/>
    </row>
    <row r="2655" spans="7:8" x14ac:dyDescent="0.2">
      <c r="G2655" s="2"/>
      <c r="H2655" s="2"/>
    </row>
    <row r="2656" spans="7:8" x14ac:dyDescent="0.2">
      <c r="G2656" s="2"/>
      <c r="H2656" s="2"/>
    </row>
    <row r="2657" spans="7:8" x14ac:dyDescent="0.2">
      <c r="G2657" s="2"/>
      <c r="H2657" s="2"/>
    </row>
    <row r="2658" spans="7:8" x14ac:dyDescent="0.2">
      <c r="G2658" s="2"/>
      <c r="H2658" s="2"/>
    </row>
    <row r="2659" spans="7:8" x14ac:dyDescent="0.2">
      <c r="G2659" s="2"/>
      <c r="H2659" s="2"/>
    </row>
    <row r="2660" spans="7:8" x14ac:dyDescent="0.2">
      <c r="G2660" s="2"/>
      <c r="H2660" s="2"/>
    </row>
    <row r="2661" spans="7:8" x14ac:dyDescent="0.2">
      <c r="G2661" s="2"/>
      <c r="H2661" s="2"/>
    </row>
    <row r="2662" spans="7:8" x14ac:dyDescent="0.2">
      <c r="G2662" s="2"/>
      <c r="H2662" s="2"/>
    </row>
    <row r="2663" spans="7:8" x14ac:dyDescent="0.2">
      <c r="G2663" s="2"/>
      <c r="H2663" s="2"/>
    </row>
    <row r="2664" spans="7:8" x14ac:dyDescent="0.2">
      <c r="G2664" s="2"/>
      <c r="H2664" s="2"/>
    </row>
    <row r="2665" spans="7:8" x14ac:dyDescent="0.2">
      <c r="G2665" s="2"/>
      <c r="H2665" s="2"/>
    </row>
    <row r="2666" spans="7:8" x14ac:dyDescent="0.2">
      <c r="G2666" s="2"/>
      <c r="H2666" s="2"/>
    </row>
    <row r="2667" spans="7:8" x14ac:dyDescent="0.2">
      <c r="G2667" s="2"/>
      <c r="H2667" s="2"/>
    </row>
    <row r="2668" spans="7:8" x14ac:dyDescent="0.2">
      <c r="G2668" s="2"/>
      <c r="H2668" s="2"/>
    </row>
    <row r="2669" spans="7:8" x14ac:dyDescent="0.2">
      <c r="G2669" s="2"/>
      <c r="H2669" s="2"/>
    </row>
    <row r="2670" spans="7:8" x14ac:dyDescent="0.2">
      <c r="G2670" s="2"/>
      <c r="H2670" s="2"/>
    </row>
    <row r="2671" spans="7:8" x14ac:dyDescent="0.2">
      <c r="G2671" s="2"/>
      <c r="H2671" s="2"/>
    </row>
    <row r="2672" spans="7:8" x14ac:dyDescent="0.2">
      <c r="G2672" s="2"/>
      <c r="H2672" s="2"/>
    </row>
    <row r="2673" spans="7:8" x14ac:dyDescent="0.2">
      <c r="G2673" s="2"/>
      <c r="H2673" s="2"/>
    </row>
    <row r="2674" spans="7:8" x14ac:dyDescent="0.2">
      <c r="G2674" s="2"/>
      <c r="H2674" s="2"/>
    </row>
    <row r="2675" spans="7:8" x14ac:dyDescent="0.2">
      <c r="G2675" s="2"/>
      <c r="H2675" s="2"/>
    </row>
    <row r="2676" spans="7:8" x14ac:dyDescent="0.2">
      <c r="G2676" s="2"/>
      <c r="H2676" s="2"/>
    </row>
    <row r="2677" spans="7:8" x14ac:dyDescent="0.2">
      <c r="G2677" s="2"/>
      <c r="H2677" s="2"/>
    </row>
    <row r="2678" spans="7:8" x14ac:dyDescent="0.2">
      <c r="G2678" s="2"/>
      <c r="H2678" s="2"/>
    </row>
    <row r="2679" spans="7:8" x14ac:dyDescent="0.2">
      <c r="G2679" s="2"/>
      <c r="H2679" s="2"/>
    </row>
    <row r="2680" spans="7:8" x14ac:dyDescent="0.2">
      <c r="G2680" s="2"/>
      <c r="H2680" s="2"/>
    </row>
    <row r="2681" spans="7:8" x14ac:dyDescent="0.2">
      <c r="G2681" s="2"/>
      <c r="H2681" s="2"/>
    </row>
    <row r="2682" spans="7:8" x14ac:dyDescent="0.2">
      <c r="G2682" s="2"/>
      <c r="H2682" s="2"/>
    </row>
    <row r="2683" spans="7:8" x14ac:dyDescent="0.2">
      <c r="G2683" s="2"/>
      <c r="H2683" s="2"/>
    </row>
    <row r="2684" spans="7:8" x14ac:dyDescent="0.2">
      <c r="G2684" s="2"/>
      <c r="H2684" s="2"/>
    </row>
    <row r="2685" spans="7:8" x14ac:dyDescent="0.2">
      <c r="G2685" s="2"/>
      <c r="H2685" s="2"/>
    </row>
    <row r="2686" spans="7:8" x14ac:dyDescent="0.2">
      <c r="G2686" s="2"/>
      <c r="H2686" s="2"/>
    </row>
    <row r="2687" spans="7:8" x14ac:dyDescent="0.2">
      <c r="G2687" s="2"/>
      <c r="H2687" s="2"/>
    </row>
    <row r="2688" spans="7:8" x14ac:dyDescent="0.2">
      <c r="G2688" s="2"/>
      <c r="H2688" s="2"/>
    </row>
    <row r="2689" spans="7:8" x14ac:dyDescent="0.2">
      <c r="G2689" s="2"/>
      <c r="H2689" s="2"/>
    </row>
    <row r="2690" spans="7:8" x14ac:dyDescent="0.2">
      <c r="G2690" s="2"/>
      <c r="H2690" s="2"/>
    </row>
    <row r="2691" spans="7:8" x14ac:dyDescent="0.2">
      <c r="G2691" s="2"/>
      <c r="H2691" s="2"/>
    </row>
    <row r="2692" spans="7:8" x14ac:dyDescent="0.2">
      <c r="G2692" s="2"/>
      <c r="H2692" s="2"/>
    </row>
    <row r="2693" spans="7:8" x14ac:dyDescent="0.2">
      <c r="G2693" s="2"/>
      <c r="H2693" s="2"/>
    </row>
    <row r="2694" spans="7:8" x14ac:dyDescent="0.2">
      <c r="G2694" s="2"/>
      <c r="H2694" s="2"/>
    </row>
    <row r="2695" spans="7:8" x14ac:dyDescent="0.2">
      <c r="G2695" s="2"/>
      <c r="H2695" s="2"/>
    </row>
    <row r="2696" spans="7:8" x14ac:dyDescent="0.2">
      <c r="G2696" s="2"/>
      <c r="H2696" s="2"/>
    </row>
    <row r="2697" spans="7:8" x14ac:dyDescent="0.2">
      <c r="G2697" s="2"/>
      <c r="H2697" s="2"/>
    </row>
    <row r="2698" spans="7:8" x14ac:dyDescent="0.2">
      <c r="G2698" s="2"/>
      <c r="H2698" s="2"/>
    </row>
    <row r="2699" spans="7:8" x14ac:dyDescent="0.2">
      <c r="G2699" s="2"/>
      <c r="H2699" s="2"/>
    </row>
    <row r="2700" spans="7:8" x14ac:dyDescent="0.2">
      <c r="G2700" s="2"/>
      <c r="H2700" s="2"/>
    </row>
    <row r="2701" spans="7:8" x14ac:dyDescent="0.2">
      <c r="G2701" s="2"/>
      <c r="H2701" s="2"/>
    </row>
    <row r="2702" spans="7:8" x14ac:dyDescent="0.2">
      <c r="G2702" s="2"/>
      <c r="H2702" s="2"/>
    </row>
    <row r="2703" spans="7:8" x14ac:dyDescent="0.2">
      <c r="G2703" s="2"/>
      <c r="H2703" s="2"/>
    </row>
    <row r="2704" spans="7:8" x14ac:dyDescent="0.2">
      <c r="G2704" s="2"/>
      <c r="H2704" s="2"/>
    </row>
    <row r="2705" spans="7:8" x14ac:dyDescent="0.2">
      <c r="G2705" s="2"/>
      <c r="H2705" s="2"/>
    </row>
    <row r="2706" spans="7:8" x14ac:dyDescent="0.2">
      <c r="G2706" s="2"/>
      <c r="H2706" s="2"/>
    </row>
    <row r="2707" spans="7:8" x14ac:dyDescent="0.2">
      <c r="G2707" s="2"/>
      <c r="H2707" s="2"/>
    </row>
    <row r="2708" spans="7:8" x14ac:dyDescent="0.2">
      <c r="G2708" s="2"/>
      <c r="H2708" s="2"/>
    </row>
    <row r="2709" spans="7:8" x14ac:dyDescent="0.2">
      <c r="G2709" s="2"/>
      <c r="H2709" s="2"/>
    </row>
    <row r="2710" spans="7:8" x14ac:dyDescent="0.2">
      <c r="G2710" s="2"/>
      <c r="H2710" s="2"/>
    </row>
    <row r="2711" spans="7:8" x14ac:dyDescent="0.2">
      <c r="G2711" s="2"/>
      <c r="H2711" s="2"/>
    </row>
    <row r="2712" spans="7:8" x14ac:dyDescent="0.2">
      <c r="G2712" s="2"/>
      <c r="H2712" s="2"/>
    </row>
    <row r="2713" spans="7:8" x14ac:dyDescent="0.2">
      <c r="G2713" s="2"/>
      <c r="H2713" s="2"/>
    </row>
    <row r="2714" spans="7:8" x14ac:dyDescent="0.2">
      <c r="G2714" s="2"/>
      <c r="H2714" s="2"/>
    </row>
    <row r="2715" spans="7:8" x14ac:dyDescent="0.2">
      <c r="G2715" s="2"/>
      <c r="H2715" s="2"/>
    </row>
    <row r="2716" spans="7:8" x14ac:dyDescent="0.2">
      <c r="G2716" s="2"/>
      <c r="H2716" s="2"/>
    </row>
    <row r="2717" spans="7:8" x14ac:dyDescent="0.2">
      <c r="G2717" s="2"/>
      <c r="H2717" s="2"/>
    </row>
    <row r="2718" spans="7:8" x14ac:dyDescent="0.2">
      <c r="G2718" s="2"/>
      <c r="H2718" s="2"/>
    </row>
    <row r="2719" spans="7:8" x14ac:dyDescent="0.2">
      <c r="G2719" s="2"/>
      <c r="H2719" s="2"/>
    </row>
    <row r="2720" spans="7:8" x14ac:dyDescent="0.2">
      <c r="G2720" s="2"/>
      <c r="H2720" s="2"/>
    </row>
    <row r="2721" spans="7:8" x14ac:dyDescent="0.2">
      <c r="G2721" s="2"/>
      <c r="H2721" s="2"/>
    </row>
    <row r="2722" spans="7:8" x14ac:dyDescent="0.2">
      <c r="G2722" s="2"/>
      <c r="H2722" s="2"/>
    </row>
    <row r="2723" spans="7:8" x14ac:dyDescent="0.2">
      <c r="G2723" s="2"/>
      <c r="H2723" s="2"/>
    </row>
    <row r="2724" spans="7:8" x14ac:dyDescent="0.2">
      <c r="G2724" s="2"/>
      <c r="H2724" s="2"/>
    </row>
    <row r="2725" spans="7:8" x14ac:dyDescent="0.2">
      <c r="G2725" s="2"/>
      <c r="H2725" s="2"/>
    </row>
    <row r="2726" spans="7:8" x14ac:dyDescent="0.2">
      <c r="G2726" s="2"/>
      <c r="H2726" s="2"/>
    </row>
    <row r="2727" spans="7:8" x14ac:dyDescent="0.2">
      <c r="G2727" s="2"/>
      <c r="H2727" s="2"/>
    </row>
    <row r="2728" spans="7:8" x14ac:dyDescent="0.2">
      <c r="G2728" s="2"/>
      <c r="H2728" s="2"/>
    </row>
    <row r="2729" spans="7:8" x14ac:dyDescent="0.2">
      <c r="G2729" s="2"/>
      <c r="H2729" s="2"/>
    </row>
    <row r="2730" spans="7:8" x14ac:dyDescent="0.2">
      <c r="G2730" s="2"/>
      <c r="H2730" s="2"/>
    </row>
    <row r="2731" spans="7:8" x14ac:dyDescent="0.2">
      <c r="G2731" s="2"/>
      <c r="H2731" s="2"/>
    </row>
    <row r="2732" spans="7:8" x14ac:dyDescent="0.2">
      <c r="G2732" s="2"/>
      <c r="H2732" s="2"/>
    </row>
    <row r="2733" spans="7:8" x14ac:dyDescent="0.2">
      <c r="G2733" s="2"/>
      <c r="H2733" s="2"/>
    </row>
    <row r="2734" spans="7:8" x14ac:dyDescent="0.2">
      <c r="G2734" s="2"/>
      <c r="H2734" s="2"/>
    </row>
    <row r="2735" spans="7:8" x14ac:dyDescent="0.2">
      <c r="G2735" s="2"/>
      <c r="H2735" s="2"/>
    </row>
    <row r="2736" spans="7:8" x14ac:dyDescent="0.2">
      <c r="G2736" s="2"/>
      <c r="H2736" s="2"/>
    </row>
    <row r="2737" spans="7:8" x14ac:dyDescent="0.2">
      <c r="G2737" s="2"/>
      <c r="H2737" s="2"/>
    </row>
    <row r="2738" spans="7:8" x14ac:dyDescent="0.2">
      <c r="G2738" s="2"/>
      <c r="H2738" s="2"/>
    </row>
    <row r="2739" spans="7:8" x14ac:dyDescent="0.2">
      <c r="G2739" s="2"/>
      <c r="H2739" s="2"/>
    </row>
    <row r="2740" spans="7:8" x14ac:dyDescent="0.2">
      <c r="G2740" s="2"/>
      <c r="H2740" s="2"/>
    </row>
    <row r="2741" spans="7:8" x14ac:dyDescent="0.2">
      <c r="G2741" s="2"/>
      <c r="H2741" s="2"/>
    </row>
    <row r="2742" spans="7:8" x14ac:dyDescent="0.2">
      <c r="G2742" s="2"/>
      <c r="H2742" s="2"/>
    </row>
    <row r="2743" spans="7:8" x14ac:dyDescent="0.2">
      <c r="G2743" s="2"/>
      <c r="H2743" s="2"/>
    </row>
    <row r="2744" spans="7:8" x14ac:dyDescent="0.2">
      <c r="G2744" s="2"/>
      <c r="H2744" s="2"/>
    </row>
    <row r="2745" spans="7:8" x14ac:dyDescent="0.2">
      <c r="G2745" s="2"/>
      <c r="H2745" s="2"/>
    </row>
    <row r="2746" spans="7:8" x14ac:dyDescent="0.2">
      <c r="G2746" s="2"/>
      <c r="H2746" s="2"/>
    </row>
    <row r="2747" spans="7:8" x14ac:dyDescent="0.2">
      <c r="G2747" s="2"/>
      <c r="H2747" s="2"/>
    </row>
    <row r="2748" spans="7:8" x14ac:dyDescent="0.2">
      <c r="G2748" s="2"/>
      <c r="H2748" s="2"/>
    </row>
    <row r="2749" spans="7:8" x14ac:dyDescent="0.2">
      <c r="G2749" s="2"/>
      <c r="H2749" s="2"/>
    </row>
    <row r="2750" spans="7:8" x14ac:dyDescent="0.2">
      <c r="G2750" s="2"/>
      <c r="H2750" s="2"/>
    </row>
    <row r="2751" spans="7:8" x14ac:dyDescent="0.2">
      <c r="G2751" s="2"/>
      <c r="H2751" s="2"/>
    </row>
    <row r="2752" spans="7:8" x14ac:dyDescent="0.2">
      <c r="G2752" s="2"/>
      <c r="H2752" s="2"/>
    </row>
    <row r="2753" spans="7:8" x14ac:dyDescent="0.2">
      <c r="G2753" s="2"/>
      <c r="H2753" s="2"/>
    </row>
    <row r="2754" spans="7:8" x14ac:dyDescent="0.2">
      <c r="G2754" s="2"/>
      <c r="H2754" s="2"/>
    </row>
    <row r="2755" spans="7:8" x14ac:dyDescent="0.2">
      <c r="G2755" s="2"/>
      <c r="H2755" s="2"/>
    </row>
    <row r="2756" spans="7:8" x14ac:dyDescent="0.2">
      <c r="G2756" s="2"/>
      <c r="H2756" s="2"/>
    </row>
    <row r="2757" spans="7:8" x14ac:dyDescent="0.2">
      <c r="G2757" s="2"/>
      <c r="H2757" s="2"/>
    </row>
    <row r="2758" spans="7:8" x14ac:dyDescent="0.2">
      <c r="G2758" s="2"/>
      <c r="H2758" s="2"/>
    </row>
    <row r="2759" spans="7:8" x14ac:dyDescent="0.2">
      <c r="G2759" s="2"/>
      <c r="H2759" s="2"/>
    </row>
    <row r="2760" spans="7:8" x14ac:dyDescent="0.2">
      <c r="G2760" s="2"/>
      <c r="H2760" s="2"/>
    </row>
    <row r="2761" spans="7:8" x14ac:dyDescent="0.2">
      <c r="G2761" s="2"/>
      <c r="H2761" s="2"/>
    </row>
    <row r="2762" spans="7:8" x14ac:dyDescent="0.2">
      <c r="G2762" s="2"/>
      <c r="H2762" s="2"/>
    </row>
    <row r="2763" spans="7:8" x14ac:dyDescent="0.2">
      <c r="G2763" s="2"/>
      <c r="H2763" s="2"/>
    </row>
    <row r="2764" spans="7:8" x14ac:dyDescent="0.2">
      <c r="G2764" s="2"/>
      <c r="H2764" s="2"/>
    </row>
    <row r="2765" spans="7:8" x14ac:dyDescent="0.2">
      <c r="G2765" s="2"/>
      <c r="H2765" s="2"/>
    </row>
    <row r="2766" spans="7:8" x14ac:dyDescent="0.2">
      <c r="G2766" s="2"/>
      <c r="H2766" s="2"/>
    </row>
    <row r="2767" spans="7:8" x14ac:dyDescent="0.2">
      <c r="G2767" s="2"/>
      <c r="H2767" s="2"/>
    </row>
    <row r="2768" spans="7:8" x14ac:dyDescent="0.2">
      <c r="G2768" s="2"/>
      <c r="H2768" s="2"/>
    </row>
    <row r="2769" spans="7:8" x14ac:dyDescent="0.2">
      <c r="G2769" s="2"/>
      <c r="H2769" s="2"/>
    </row>
    <row r="2770" spans="7:8" x14ac:dyDescent="0.2">
      <c r="G2770" s="2"/>
      <c r="H2770" s="2"/>
    </row>
    <row r="2771" spans="7:8" x14ac:dyDescent="0.2">
      <c r="G2771" s="2"/>
      <c r="H2771" s="2"/>
    </row>
    <row r="2772" spans="7:8" x14ac:dyDescent="0.2">
      <c r="G2772" s="2"/>
      <c r="H2772" s="2"/>
    </row>
    <row r="2773" spans="7:8" x14ac:dyDescent="0.2">
      <c r="G2773" s="2"/>
      <c r="H2773" s="2"/>
    </row>
    <row r="2774" spans="7:8" x14ac:dyDescent="0.2">
      <c r="G2774" s="2"/>
      <c r="H2774" s="2"/>
    </row>
    <row r="2775" spans="7:8" x14ac:dyDescent="0.2">
      <c r="G2775" s="2"/>
      <c r="H2775" s="2"/>
    </row>
    <row r="2776" spans="7:8" x14ac:dyDescent="0.2">
      <c r="G2776" s="2"/>
      <c r="H2776" s="2"/>
    </row>
    <row r="2777" spans="7:8" x14ac:dyDescent="0.2">
      <c r="G2777" s="2"/>
      <c r="H2777" s="2"/>
    </row>
    <row r="2778" spans="7:8" x14ac:dyDescent="0.2">
      <c r="G2778" s="2"/>
      <c r="H2778" s="2"/>
    </row>
    <row r="2779" spans="7:8" x14ac:dyDescent="0.2">
      <c r="G2779" s="2"/>
      <c r="H2779" s="2"/>
    </row>
    <row r="2780" spans="7:8" x14ac:dyDescent="0.2">
      <c r="G2780" s="2"/>
      <c r="H2780" s="2"/>
    </row>
    <row r="2781" spans="7:8" x14ac:dyDescent="0.2">
      <c r="G2781" s="2"/>
      <c r="H2781" s="2"/>
    </row>
    <row r="2782" spans="7:8" x14ac:dyDescent="0.2">
      <c r="G2782" s="2"/>
      <c r="H2782" s="2"/>
    </row>
    <row r="2783" spans="7:8" x14ac:dyDescent="0.2">
      <c r="G2783" s="2"/>
      <c r="H2783" s="2"/>
    </row>
    <row r="2784" spans="7:8" x14ac:dyDescent="0.2">
      <c r="G2784" s="2"/>
      <c r="H2784" s="2"/>
    </row>
    <row r="2785" spans="7:8" x14ac:dyDescent="0.2">
      <c r="G2785" s="2"/>
      <c r="H2785" s="2"/>
    </row>
    <row r="2786" spans="7:8" x14ac:dyDescent="0.2">
      <c r="G2786" s="2"/>
      <c r="H2786" s="2"/>
    </row>
    <row r="2787" spans="7:8" x14ac:dyDescent="0.2">
      <c r="G2787" s="2"/>
      <c r="H2787" s="2"/>
    </row>
    <row r="2788" spans="7:8" x14ac:dyDescent="0.2">
      <c r="G2788" s="2"/>
      <c r="H2788" s="2"/>
    </row>
    <row r="2789" spans="7:8" x14ac:dyDescent="0.2">
      <c r="G2789" s="2"/>
      <c r="H2789" s="2"/>
    </row>
    <row r="2790" spans="7:8" x14ac:dyDescent="0.2">
      <c r="G2790" s="2"/>
      <c r="H2790" s="2"/>
    </row>
    <row r="2791" spans="7:8" x14ac:dyDescent="0.2">
      <c r="G2791" s="2"/>
      <c r="H2791" s="2"/>
    </row>
    <row r="2792" spans="7:8" x14ac:dyDescent="0.2">
      <c r="G2792" s="2"/>
      <c r="H2792" s="2"/>
    </row>
    <row r="2793" spans="7:8" x14ac:dyDescent="0.2">
      <c r="G2793" s="2"/>
      <c r="H2793" s="2"/>
    </row>
    <row r="2794" spans="7:8" x14ac:dyDescent="0.2">
      <c r="G2794" s="2"/>
      <c r="H2794" s="2"/>
    </row>
    <row r="2795" spans="7:8" x14ac:dyDescent="0.2">
      <c r="G2795" s="2"/>
      <c r="H2795" s="2"/>
    </row>
    <row r="2796" spans="7:8" x14ac:dyDescent="0.2">
      <c r="G2796" s="2"/>
      <c r="H2796" s="2"/>
    </row>
    <row r="2797" spans="7:8" x14ac:dyDescent="0.2">
      <c r="G2797" s="2"/>
      <c r="H2797" s="2"/>
    </row>
    <row r="2798" spans="7:8" x14ac:dyDescent="0.2">
      <c r="G2798" s="2"/>
      <c r="H2798" s="2"/>
    </row>
    <row r="2799" spans="7:8" x14ac:dyDescent="0.2">
      <c r="G2799" s="2"/>
      <c r="H2799" s="2"/>
    </row>
    <row r="2800" spans="7:8" x14ac:dyDescent="0.2">
      <c r="G2800" s="2"/>
      <c r="H2800" s="2"/>
    </row>
    <row r="2801" spans="7:8" x14ac:dyDescent="0.2">
      <c r="G2801" s="2"/>
      <c r="H2801" s="2"/>
    </row>
    <row r="2802" spans="7:8" x14ac:dyDescent="0.2">
      <c r="G2802" s="2"/>
      <c r="H2802" s="2"/>
    </row>
    <row r="2803" spans="7:8" x14ac:dyDescent="0.2">
      <c r="G2803" s="2"/>
      <c r="H2803" s="2"/>
    </row>
    <row r="2804" spans="7:8" x14ac:dyDescent="0.2">
      <c r="G2804" s="2"/>
      <c r="H2804" s="2"/>
    </row>
    <row r="2805" spans="7:8" x14ac:dyDescent="0.2">
      <c r="G2805" s="2"/>
      <c r="H2805" s="2"/>
    </row>
    <row r="2806" spans="7:8" x14ac:dyDescent="0.2">
      <c r="G2806" s="2"/>
      <c r="H2806" s="2"/>
    </row>
    <row r="2807" spans="7:8" x14ac:dyDescent="0.2">
      <c r="G2807" s="2"/>
      <c r="H2807" s="2"/>
    </row>
    <row r="2808" spans="7:8" x14ac:dyDescent="0.2">
      <c r="G2808" s="2"/>
      <c r="H2808" s="2"/>
    </row>
    <row r="2809" spans="7:8" x14ac:dyDescent="0.2">
      <c r="G2809" s="2"/>
      <c r="H2809" s="2"/>
    </row>
    <row r="2810" spans="7:8" x14ac:dyDescent="0.2">
      <c r="G2810" s="2"/>
      <c r="H2810" s="2"/>
    </row>
    <row r="2811" spans="7:8" x14ac:dyDescent="0.2">
      <c r="G2811" s="2"/>
      <c r="H2811" s="2"/>
    </row>
    <row r="2812" spans="7:8" x14ac:dyDescent="0.2">
      <c r="G2812" s="2"/>
      <c r="H2812" s="2"/>
    </row>
    <row r="2813" spans="7:8" x14ac:dyDescent="0.2">
      <c r="G2813" s="2"/>
      <c r="H2813" s="2"/>
    </row>
    <row r="2814" spans="7:8" x14ac:dyDescent="0.2">
      <c r="G2814" s="2"/>
      <c r="H2814" s="2"/>
    </row>
    <row r="2815" spans="7:8" x14ac:dyDescent="0.2">
      <c r="G2815" s="2"/>
      <c r="H2815" s="2"/>
    </row>
    <row r="2816" spans="7:8" x14ac:dyDescent="0.2">
      <c r="G2816" s="2"/>
      <c r="H2816" s="2"/>
    </row>
    <row r="2817" spans="7:8" x14ac:dyDescent="0.2">
      <c r="G2817" s="2"/>
      <c r="H2817" s="2"/>
    </row>
    <row r="2818" spans="7:8" x14ac:dyDescent="0.2">
      <c r="G2818" s="2"/>
      <c r="H2818" s="2"/>
    </row>
    <row r="2819" spans="7:8" x14ac:dyDescent="0.2">
      <c r="G2819" s="2"/>
      <c r="H2819" s="2"/>
    </row>
    <row r="2820" spans="7:8" x14ac:dyDescent="0.2">
      <c r="G2820" s="2"/>
      <c r="H2820" s="2"/>
    </row>
    <row r="2821" spans="7:8" x14ac:dyDescent="0.2">
      <c r="G2821" s="2"/>
      <c r="H2821" s="2"/>
    </row>
    <row r="2822" spans="7:8" x14ac:dyDescent="0.2">
      <c r="G2822" s="2"/>
      <c r="H2822" s="2"/>
    </row>
    <row r="2823" spans="7:8" x14ac:dyDescent="0.2">
      <c r="G2823" s="2"/>
      <c r="H2823" s="2"/>
    </row>
    <row r="2824" spans="7:8" x14ac:dyDescent="0.2">
      <c r="G2824" s="2"/>
      <c r="H2824" s="2"/>
    </row>
    <row r="2825" spans="7:8" x14ac:dyDescent="0.2">
      <c r="G2825" s="2"/>
      <c r="H2825" s="2"/>
    </row>
    <row r="2826" spans="7:8" x14ac:dyDescent="0.2">
      <c r="G2826" s="2"/>
      <c r="H2826" s="2"/>
    </row>
    <row r="2827" spans="7:8" x14ac:dyDescent="0.2">
      <c r="G2827" s="2"/>
      <c r="H2827" s="2"/>
    </row>
    <row r="2828" spans="7:8" x14ac:dyDescent="0.2">
      <c r="G2828" s="2"/>
      <c r="H2828" s="2"/>
    </row>
    <row r="2829" spans="7:8" x14ac:dyDescent="0.2">
      <c r="G2829" s="2"/>
      <c r="H2829" s="2"/>
    </row>
    <row r="2830" spans="7:8" x14ac:dyDescent="0.2">
      <c r="G2830" s="2"/>
      <c r="H2830" s="2"/>
    </row>
    <row r="2831" spans="7:8" x14ac:dyDescent="0.2">
      <c r="G2831" s="2"/>
      <c r="H2831" s="2"/>
    </row>
    <row r="2832" spans="7:8" x14ac:dyDescent="0.2">
      <c r="G2832" s="2"/>
      <c r="H2832" s="2"/>
    </row>
    <row r="2833" spans="7:8" x14ac:dyDescent="0.2">
      <c r="G2833" s="2"/>
      <c r="H2833" s="2"/>
    </row>
    <row r="2834" spans="7:8" x14ac:dyDescent="0.2">
      <c r="G2834" s="2"/>
      <c r="H2834" s="2"/>
    </row>
    <row r="2835" spans="7:8" x14ac:dyDescent="0.2">
      <c r="G2835" s="2"/>
      <c r="H2835" s="2"/>
    </row>
    <row r="2836" spans="7:8" x14ac:dyDescent="0.2">
      <c r="G2836" s="2"/>
      <c r="H2836" s="2"/>
    </row>
    <row r="2837" spans="7:8" x14ac:dyDescent="0.2">
      <c r="G2837" s="2"/>
      <c r="H2837" s="2"/>
    </row>
    <row r="2838" spans="7:8" x14ac:dyDescent="0.2">
      <c r="G2838" s="2"/>
      <c r="H2838" s="2"/>
    </row>
    <row r="2839" spans="7:8" x14ac:dyDescent="0.2">
      <c r="G2839" s="2"/>
      <c r="H2839" s="2"/>
    </row>
    <row r="2840" spans="7:8" x14ac:dyDescent="0.2">
      <c r="G2840" s="2"/>
      <c r="H2840" s="2"/>
    </row>
    <row r="2841" spans="7:8" x14ac:dyDescent="0.2">
      <c r="G2841" s="2"/>
      <c r="H2841" s="2"/>
    </row>
    <row r="2842" spans="7:8" x14ac:dyDescent="0.2">
      <c r="G2842" s="2"/>
      <c r="H2842" s="2"/>
    </row>
    <row r="2843" spans="7:8" x14ac:dyDescent="0.2">
      <c r="G2843" s="2"/>
      <c r="H2843" s="2"/>
    </row>
    <row r="2844" spans="7:8" x14ac:dyDescent="0.2">
      <c r="G2844" s="2"/>
      <c r="H2844" s="2"/>
    </row>
    <row r="2845" spans="7:8" x14ac:dyDescent="0.2">
      <c r="G2845" s="2"/>
      <c r="H2845" s="2"/>
    </row>
    <row r="2846" spans="7:8" x14ac:dyDescent="0.2">
      <c r="G2846" s="2"/>
      <c r="H2846" s="2"/>
    </row>
    <row r="2847" spans="7:8" x14ac:dyDescent="0.2">
      <c r="G2847" s="2"/>
      <c r="H2847" s="2"/>
    </row>
    <row r="2848" spans="7:8" x14ac:dyDescent="0.2">
      <c r="G2848" s="2"/>
      <c r="H2848" s="2"/>
    </row>
    <row r="2849" spans="7:8" x14ac:dyDescent="0.2">
      <c r="G2849" s="2"/>
      <c r="H2849" s="2"/>
    </row>
    <row r="2850" spans="7:8" x14ac:dyDescent="0.2">
      <c r="G2850" s="2"/>
      <c r="H2850" s="2"/>
    </row>
    <row r="2851" spans="7:8" x14ac:dyDescent="0.2">
      <c r="G2851" s="2"/>
      <c r="H2851" s="2"/>
    </row>
    <row r="2852" spans="7:8" x14ac:dyDescent="0.2">
      <c r="G2852" s="2"/>
      <c r="H2852" s="2"/>
    </row>
    <row r="2853" spans="7:8" x14ac:dyDescent="0.2">
      <c r="G2853" s="2"/>
      <c r="H2853" s="2"/>
    </row>
    <row r="2854" spans="7:8" x14ac:dyDescent="0.2">
      <c r="G2854" s="2"/>
      <c r="H2854" s="2"/>
    </row>
    <row r="2855" spans="7:8" x14ac:dyDescent="0.2">
      <c r="G2855" s="2"/>
      <c r="H2855" s="2"/>
    </row>
    <row r="2856" spans="7:8" x14ac:dyDescent="0.2">
      <c r="G2856" s="2"/>
      <c r="H2856" s="2"/>
    </row>
    <row r="2857" spans="7:8" x14ac:dyDescent="0.2">
      <c r="G2857" s="2"/>
      <c r="H2857" s="2"/>
    </row>
    <row r="2858" spans="7:8" x14ac:dyDescent="0.2">
      <c r="G2858" s="2"/>
      <c r="H2858" s="2"/>
    </row>
    <row r="2859" spans="7:8" x14ac:dyDescent="0.2">
      <c r="G2859" s="2"/>
      <c r="H2859" s="2"/>
    </row>
    <row r="2860" spans="7:8" x14ac:dyDescent="0.2">
      <c r="G2860" s="2"/>
      <c r="H2860" s="2"/>
    </row>
    <row r="2861" spans="7:8" x14ac:dyDescent="0.2">
      <c r="G2861" s="2"/>
      <c r="H2861" s="2"/>
    </row>
    <row r="2862" spans="7:8" x14ac:dyDescent="0.2">
      <c r="G2862" s="2"/>
      <c r="H2862" s="2"/>
    </row>
    <row r="2863" spans="7:8" x14ac:dyDescent="0.2">
      <c r="G2863" s="2"/>
      <c r="H2863" s="2"/>
    </row>
    <row r="2864" spans="7:8" x14ac:dyDescent="0.2">
      <c r="G2864" s="2"/>
      <c r="H2864" s="2"/>
    </row>
    <row r="2865" spans="7:8" x14ac:dyDescent="0.2">
      <c r="G2865" s="2"/>
      <c r="H2865" s="2"/>
    </row>
    <row r="2866" spans="7:8" x14ac:dyDescent="0.2">
      <c r="G2866" s="2"/>
      <c r="H2866" s="2"/>
    </row>
    <row r="2867" spans="7:8" x14ac:dyDescent="0.2">
      <c r="G2867" s="2"/>
      <c r="H2867" s="2"/>
    </row>
    <row r="2868" spans="7:8" x14ac:dyDescent="0.2">
      <c r="G2868" s="2"/>
      <c r="H2868" s="2"/>
    </row>
    <row r="2869" spans="7:8" x14ac:dyDescent="0.2">
      <c r="G2869" s="2"/>
      <c r="H2869" s="2"/>
    </row>
    <row r="2870" spans="7:8" x14ac:dyDescent="0.2">
      <c r="G2870" s="2"/>
      <c r="H2870" s="2"/>
    </row>
    <row r="2871" spans="7:8" x14ac:dyDescent="0.2">
      <c r="G2871" s="2"/>
      <c r="H2871" s="2"/>
    </row>
    <row r="2872" spans="7:8" x14ac:dyDescent="0.2">
      <c r="G2872" s="2"/>
      <c r="H2872" s="2"/>
    </row>
    <row r="2873" spans="7:8" x14ac:dyDescent="0.2">
      <c r="G2873" s="2"/>
      <c r="H2873" s="2"/>
    </row>
    <row r="2874" spans="7:8" x14ac:dyDescent="0.2">
      <c r="G2874" s="2"/>
      <c r="H2874" s="2"/>
    </row>
    <row r="2875" spans="7:8" x14ac:dyDescent="0.2">
      <c r="G2875" s="2"/>
      <c r="H2875" s="2"/>
    </row>
    <row r="2876" spans="7:8" x14ac:dyDescent="0.2">
      <c r="G2876" s="2"/>
      <c r="H2876" s="2"/>
    </row>
    <row r="2877" spans="7:8" x14ac:dyDescent="0.2">
      <c r="G2877" s="2"/>
      <c r="H2877" s="2"/>
    </row>
    <row r="2878" spans="7:8" x14ac:dyDescent="0.2">
      <c r="G2878" s="2"/>
      <c r="H2878" s="2"/>
    </row>
    <row r="2879" spans="7:8" x14ac:dyDescent="0.2">
      <c r="G2879" s="2"/>
      <c r="H2879" s="2"/>
    </row>
    <row r="2880" spans="7:8" x14ac:dyDescent="0.2">
      <c r="G2880" s="2"/>
      <c r="H2880" s="2"/>
    </row>
    <row r="2881" spans="7:8" x14ac:dyDescent="0.2">
      <c r="G2881" s="2"/>
      <c r="H2881" s="2"/>
    </row>
    <row r="2882" spans="7:8" x14ac:dyDescent="0.2">
      <c r="G2882" s="2"/>
      <c r="H2882" s="2"/>
    </row>
    <row r="2883" spans="7:8" x14ac:dyDescent="0.2">
      <c r="G2883" s="2"/>
      <c r="H2883" s="2"/>
    </row>
    <row r="2884" spans="7:8" x14ac:dyDescent="0.2">
      <c r="G2884" s="2"/>
      <c r="H2884" s="2"/>
    </row>
    <row r="2885" spans="7:8" x14ac:dyDescent="0.2">
      <c r="G2885" s="2"/>
      <c r="H2885" s="2"/>
    </row>
    <row r="2886" spans="7:8" x14ac:dyDescent="0.2">
      <c r="G2886" s="2"/>
      <c r="H2886" s="2"/>
    </row>
    <row r="2887" spans="7:8" x14ac:dyDescent="0.2">
      <c r="G2887" s="2"/>
      <c r="H2887" s="2"/>
    </row>
    <row r="2888" spans="7:8" x14ac:dyDescent="0.2">
      <c r="G2888" s="2"/>
      <c r="H2888" s="2"/>
    </row>
    <row r="2889" spans="7:8" x14ac:dyDescent="0.2">
      <c r="G2889" s="2"/>
      <c r="H2889" s="2"/>
    </row>
    <row r="2890" spans="7:8" x14ac:dyDescent="0.2">
      <c r="G2890" s="2"/>
      <c r="H2890" s="2"/>
    </row>
    <row r="2891" spans="7:8" x14ac:dyDescent="0.2">
      <c r="G2891" s="2"/>
      <c r="H2891" s="2"/>
    </row>
    <row r="2892" spans="7:8" x14ac:dyDescent="0.2">
      <c r="G2892" s="2"/>
      <c r="H2892" s="2"/>
    </row>
    <row r="2893" spans="7:8" x14ac:dyDescent="0.2">
      <c r="G2893" s="2"/>
      <c r="H2893" s="2"/>
    </row>
    <row r="2894" spans="7:8" x14ac:dyDescent="0.2">
      <c r="G2894" s="2"/>
      <c r="H2894" s="2"/>
    </row>
    <row r="2895" spans="7:8" x14ac:dyDescent="0.2">
      <c r="G2895" s="2"/>
      <c r="H2895" s="2"/>
    </row>
    <row r="2896" spans="7:8" x14ac:dyDescent="0.2">
      <c r="G2896" s="2"/>
      <c r="H2896" s="2"/>
    </row>
    <row r="2897" spans="7:8" x14ac:dyDescent="0.2">
      <c r="G2897" s="2"/>
      <c r="H2897" s="2"/>
    </row>
    <row r="2898" spans="7:8" x14ac:dyDescent="0.2">
      <c r="G2898" s="2"/>
      <c r="H2898" s="2"/>
    </row>
    <row r="2899" spans="7:8" x14ac:dyDescent="0.2">
      <c r="G2899" s="2"/>
      <c r="H2899" s="2"/>
    </row>
    <row r="2900" spans="7:8" x14ac:dyDescent="0.2">
      <c r="G2900" s="2"/>
      <c r="H2900" s="2"/>
    </row>
    <row r="2901" spans="7:8" x14ac:dyDescent="0.2">
      <c r="G2901" s="2"/>
      <c r="H2901" s="2"/>
    </row>
    <row r="2902" spans="7:8" x14ac:dyDescent="0.2">
      <c r="G2902" s="2"/>
      <c r="H2902" s="2"/>
    </row>
    <row r="2903" spans="7:8" x14ac:dyDescent="0.2">
      <c r="G2903" s="2"/>
      <c r="H2903" s="2"/>
    </row>
    <row r="2904" spans="7:8" x14ac:dyDescent="0.2">
      <c r="G2904" s="2"/>
      <c r="H2904" s="2"/>
    </row>
    <row r="2905" spans="7:8" x14ac:dyDescent="0.2">
      <c r="G2905" s="2"/>
      <c r="H2905" s="2"/>
    </row>
    <row r="2906" spans="7:8" x14ac:dyDescent="0.2">
      <c r="G2906" s="2"/>
      <c r="H2906" s="2"/>
    </row>
    <row r="2907" spans="7:8" x14ac:dyDescent="0.2">
      <c r="G2907" s="2"/>
      <c r="H2907" s="2"/>
    </row>
    <row r="2908" spans="7:8" x14ac:dyDescent="0.2">
      <c r="G2908" s="2"/>
      <c r="H2908" s="2"/>
    </row>
    <row r="2909" spans="7:8" x14ac:dyDescent="0.2">
      <c r="G2909" s="2"/>
      <c r="H2909" s="2"/>
    </row>
    <row r="2910" spans="7:8" x14ac:dyDescent="0.2">
      <c r="G2910" s="2"/>
      <c r="H2910" s="2"/>
    </row>
    <row r="2911" spans="7:8" x14ac:dyDescent="0.2">
      <c r="G2911" s="2"/>
      <c r="H2911" s="2"/>
    </row>
    <row r="2912" spans="7:8" x14ac:dyDescent="0.2">
      <c r="G2912" s="2"/>
      <c r="H2912" s="2"/>
    </row>
    <row r="2913" spans="7:8" x14ac:dyDescent="0.2">
      <c r="G2913" s="2"/>
      <c r="H2913" s="2"/>
    </row>
    <row r="2914" spans="7:8" x14ac:dyDescent="0.2">
      <c r="G2914" s="2"/>
      <c r="H2914" s="2"/>
    </row>
    <row r="2915" spans="7:8" x14ac:dyDescent="0.2">
      <c r="G2915" s="2"/>
      <c r="H2915" s="2"/>
    </row>
    <row r="2916" spans="7:8" x14ac:dyDescent="0.2">
      <c r="G2916" s="2"/>
      <c r="H2916" s="2"/>
    </row>
    <row r="2917" spans="7:8" x14ac:dyDescent="0.2">
      <c r="G2917" s="2"/>
      <c r="H2917" s="2"/>
    </row>
    <row r="2918" spans="7:8" x14ac:dyDescent="0.2">
      <c r="G2918" s="2"/>
      <c r="H2918" s="2"/>
    </row>
    <row r="2919" spans="7:8" x14ac:dyDescent="0.2">
      <c r="G2919" s="2"/>
      <c r="H2919" s="2"/>
    </row>
    <row r="2920" spans="7:8" x14ac:dyDescent="0.2">
      <c r="G2920" s="2"/>
      <c r="H2920" s="2"/>
    </row>
    <row r="2921" spans="7:8" x14ac:dyDescent="0.2">
      <c r="G2921" s="2"/>
      <c r="H2921" s="2"/>
    </row>
    <row r="2922" spans="7:8" x14ac:dyDescent="0.2">
      <c r="G2922" s="2"/>
      <c r="H2922" s="2"/>
    </row>
    <row r="2923" spans="7:8" x14ac:dyDescent="0.2">
      <c r="G2923" s="2"/>
      <c r="H2923" s="2"/>
    </row>
    <row r="2924" spans="7:8" x14ac:dyDescent="0.2">
      <c r="G2924" s="2"/>
      <c r="H2924" s="2"/>
    </row>
    <row r="2925" spans="7:8" x14ac:dyDescent="0.2">
      <c r="G2925" s="2"/>
      <c r="H2925" s="2"/>
    </row>
    <row r="2926" spans="7:8" x14ac:dyDescent="0.2">
      <c r="G2926" s="2"/>
      <c r="H2926" s="2"/>
    </row>
    <row r="2927" spans="7:8" x14ac:dyDescent="0.2">
      <c r="G2927" s="2"/>
      <c r="H2927" s="2"/>
    </row>
    <row r="2928" spans="7:8" x14ac:dyDescent="0.2">
      <c r="G2928" s="2"/>
      <c r="H2928" s="2"/>
    </row>
    <row r="2929" spans="7:8" x14ac:dyDescent="0.2">
      <c r="G2929" s="2"/>
      <c r="H2929" s="2"/>
    </row>
    <row r="2930" spans="7:8" x14ac:dyDescent="0.2">
      <c r="G2930" s="2"/>
      <c r="H2930" s="2"/>
    </row>
    <row r="2931" spans="7:8" x14ac:dyDescent="0.2">
      <c r="G2931" s="2"/>
      <c r="H2931" s="2"/>
    </row>
    <row r="2932" spans="7:8" x14ac:dyDescent="0.2">
      <c r="G2932" s="2"/>
      <c r="H2932" s="2"/>
    </row>
    <row r="2933" spans="7:8" x14ac:dyDescent="0.2">
      <c r="G2933" s="2"/>
      <c r="H2933" s="2"/>
    </row>
    <row r="2934" spans="7:8" x14ac:dyDescent="0.2">
      <c r="G2934" s="2"/>
      <c r="H2934" s="2"/>
    </row>
    <row r="2935" spans="7:8" x14ac:dyDescent="0.2">
      <c r="G2935" s="2"/>
      <c r="H2935" s="2"/>
    </row>
    <row r="2936" spans="7:8" x14ac:dyDescent="0.2">
      <c r="G2936" s="2"/>
      <c r="H2936" s="2"/>
    </row>
    <row r="2937" spans="7:8" x14ac:dyDescent="0.2">
      <c r="G2937" s="2"/>
      <c r="H2937" s="2"/>
    </row>
    <row r="2938" spans="7:8" x14ac:dyDescent="0.2">
      <c r="G2938" s="2"/>
      <c r="H2938" s="2"/>
    </row>
    <row r="2939" spans="7:8" x14ac:dyDescent="0.2">
      <c r="G2939" s="2"/>
      <c r="H2939" s="2"/>
    </row>
    <row r="2940" spans="7:8" x14ac:dyDescent="0.2">
      <c r="G2940" s="2"/>
      <c r="H2940" s="2"/>
    </row>
    <row r="2941" spans="7:8" x14ac:dyDescent="0.2">
      <c r="G2941" s="2"/>
      <c r="H2941" s="2"/>
    </row>
    <row r="2942" spans="7:8" x14ac:dyDescent="0.2">
      <c r="G2942" s="2"/>
      <c r="H2942" s="2"/>
    </row>
    <row r="2943" spans="7:8" x14ac:dyDescent="0.2">
      <c r="G2943" s="2"/>
      <c r="H2943" s="2"/>
    </row>
    <row r="2944" spans="7:8" x14ac:dyDescent="0.2">
      <c r="G2944" s="2"/>
      <c r="H2944" s="2"/>
    </row>
    <row r="2945" spans="7:8" x14ac:dyDescent="0.2">
      <c r="G2945" s="2"/>
      <c r="H2945" s="2"/>
    </row>
    <row r="2946" spans="7:8" x14ac:dyDescent="0.2">
      <c r="G2946" s="2"/>
      <c r="H2946" s="2"/>
    </row>
    <row r="2947" spans="7:8" x14ac:dyDescent="0.2">
      <c r="G2947" s="2"/>
      <c r="H2947" s="2"/>
    </row>
    <row r="2948" spans="7:8" x14ac:dyDescent="0.2">
      <c r="G2948" s="2"/>
      <c r="H2948" s="2"/>
    </row>
    <row r="2949" spans="7:8" x14ac:dyDescent="0.2">
      <c r="G2949" s="2"/>
      <c r="H2949" s="2"/>
    </row>
    <row r="2950" spans="7:8" x14ac:dyDescent="0.2">
      <c r="G2950" s="2"/>
      <c r="H2950" s="2"/>
    </row>
    <row r="2951" spans="7:8" x14ac:dyDescent="0.2">
      <c r="G2951" s="2"/>
      <c r="H2951" s="2"/>
    </row>
    <row r="2952" spans="7:8" x14ac:dyDescent="0.2">
      <c r="G2952" s="2"/>
      <c r="H2952" s="2"/>
    </row>
    <row r="2953" spans="7:8" x14ac:dyDescent="0.2">
      <c r="G2953" s="2"/>
      <c r="H2953" s="2"/>
    </row>
    <row r="2954" spans="7:8" x14ac:dyDescent="0.2">
      <c r="G2954" s="2"/>
      <c r="H2954" s="2"/>
    </row>
    <row r="2955" spans="7:8" x14ac:dyDescent="0.2">
      <c r="G2955" s="2"/>
      <c r="H2955" s="2"/>
    </row>
    <row r="2956" spans="7:8" x14ac:dyDescent="0.2">
      <c r="G2956" s="2"/>
      <c r="H2956" s="2"/>
    </row>
    <row r="2957" spans="7:8" x14ac:dyDescent="0.2">
      <c r="G2957" s="2"/>
      <c r="H2957" s="2"/>
    </row>
    <row r="2958" spans="7:8" x14ac:dyDescent="0.2">
      <c r="G2958" s="2"/>
      <c r="H2958" s="2"/>
    </row>
    <row r="2959" spans="7:8" x14ac:dyDescent="0.2">
      <c r="G2959" s="2"/>
      <c r="H2959" s="2"/>
    </row>
    <row r="2960" spans="7:8" x14ac:dyDescent="0.2">
      <c r="G2960" s="2"/>
      <c r="H2960" s="2"/>
    </row>
    <row r="2961" spans="7:8" x14ac:dyDescent="0.2">
      <c r="G2961" s="2"/>
      <c r="H2961" s="2"/>
    </row>
    <row r="2962" spans="7:8" x14ac:dyDescent="0.2">
      <c r="G2962" s="2"/>
      <c r="H2962" s="2"/>
    </row>
    <row r="2963" spans="7:8" x14ac:dyDescent="0.2">
      <c r="G2963" s="2"/>
      <c r="H2963" s="2"/>
    </row>
    <row r="2964" spans="7:8" x14ac:dyDescent="0.2">
      <c r="G2964" s="2"/>
      <c r="H2964" s="2"/>
    </row>
    <row r="2965" spans="7:8" x14ac:dyDescent="0.2">
      <c r="G2965" s="2"/>
      <c r="H2965" s="2"/>
    </row>
    <row r="2966" spans="7:8" x14ac:dyDescent="0.2">
      <c r="G2966" s="2"/>
      <c r="H2966" s="2"/>
    </row>
    <row r="2967" spans="7:8" x14ac:dyDescent="0.2">
      <c r="G2967" s="2"/>
      <c r="H2967" s="2"/>
    </row>
    <row r="2968" spans="7:8" x14ac:dyDescent="0.2">
      <c r="G2968" s="2"/>
      <c r="H2968" s="2"/>
    </row>
    <row r="2969" spans="7:8" x14ac:dyDescent="0.2">
      <c r="G2969" s="2"/>
      <c r="H2969" s="2"/>
    </row>
    <row r="2970" spans="7:8" x14ac:dyDescent="0.2">
      <c r="G2970" s="2"/>
      <c r="H2970" s="2"/>
    </row>
    <row r="2971" spans="7:8" x14ac:dyDescent="0.2">
      <c r="G2971" s="2"/>
      <c r="H2971" s="2"/>
    </row>
    <row r="2972" spans="7:8" x14ac:dyDescent="0.2">
      <c r="G2972" s="2"/>
      <c r="H2972" s="2"/>
    </row>
    <row r="2973" spans="7:8" x14ac:dyDescent="0.2">
      <c r="G2973" s="2"/>
      <c r="H2973" s="2"/>
    </row>
    <row r="2974" spans="7:8" x14ac:dyDescent="0.2">
      <c r="G2974" s="2"/>
      <c r="H2974" s="2"/>
    </row>
    <row r="2975" spans="7:8" x14ac:dyDescent="0.2">
      <c r="G2975" s="2"/>
      <c r="H2975" s="2"/>
    </row>
    <row r="2976" spans="7:8" x14ac:dyDescent="0.2">
      <c r="G2976" s="2"/>
      <c r="H2976" s="2"/>
    </row>
    <row r="2977" spans="7:8" x14ac:dyDescent="0.2">
      <c r="G2977" s="2"/>
      <c r="H2977" s="2"/>
    </row>
    <row r="2978" spans="7:8" x14ac:dyDescent="0.2">
      <c r="G2978" s="2"/>
      <c r="H2978" s="2"/>
    </row>
    <row r="2979" spans="7:8" x14ac:dyDescent="0.2">
      <c r="G2979" s="2"/>
      <c r="H2979" s="2"/>
    </row>
    <row r="2980" spans="7:8" x14ac:dyDescent="0.2">
      <c r="G2980" s="2"/>
      <c r="H2980" s="2"/>
    </row>
    <row r="2981" spans="7:8" x14ac:dyDescent="0.2">
      <c r="G2981" s="2"/>
      <c r="H2981" s="2"/>
    </row>
    <row r="2982" spans="7:8" x14ac:dyDescent="0.2">
      <c r="G2982" s="2"/>
      <c r="H2982" s="2"/>
    </row>
    <row r="2983" spans="7:8" x14ac:dyDescent="0.2">
      <c r="G2983" s="2"/>
      <c r="H2983" s="2"/>
    </row>
    <row r="2984" spans="7:8" x14ac:dyDescent="0.2">
      <c r="G2984" s="2"/>
      <c r="H2984" s="2"/>
    </row>
    <row r="2985" spans="7:8" x14ac:dyDescent="0.2">
      <c r="G2985" s="2"/>
      <c r="H2985" s="2"/>
    </row>
    <row r="2986" spans="7:8" x14ac:dyDescent="0.2">
      <c r="G2986" s="2"/>
      <c r="H2986" s="2"/>
    </row>
    <row r="2987" spans="7:8" x14ac:dyDescent="0.2">
      <c r="G2987" s="2"/>
      <c r="H2987" s="2"/>
    </row>
    <row r="2988" spans="7:8" x14ac:dyDescent="0.2">
      <c r="G2988" s="2"/>
      <c r="H2988" s="2"/>
    </row>
    <row r="2989" spans="7:8" x14ac:dyDescent="0.2">
      <c r="G2989" s="2"/>
      <c r="H2989" s="2"/>
    </row>
    <row r="2990" spans="7:8" x14ac:dyDescent="0.2">
      <c r="G2990" s="2"/>
      <c r="H2990" s="2"/>
    </row>
    <row r="2991" spans="7:8" x14ac:dyDescent="0.2">
      <c r="G2991" s="2"/>
      <c r="H2991" s="2"/>
    </row>
    <row r="2992" spans="7:8" x14ac:dyDescent="0.2">
      <c r="G2992" s="2"/>
      <c r="H2992" s="2"/>
    </row>
    <row r="2993" spans="7:8" x14ac:dyDescent="0.2">
      <c r="G2993" s="2"/>
      <c r="H2993" s="2"/>
    </row>
    <row r="2994" spans="7:8" x14ac:dyDescent="0.2">
      <c r="G2994" s="2"/>
      <c r="H2994" s="2"/>
    </row>
    <row r="2995" spans="7:8" x14ac:dyDescent="0.2">
      <c r="G2995" s="2"/>
      <c r="H2995" s="2"/>
    </row>
    <row r="2996" spans="7:8" x14ac:dyDescent="0.2">
      <c r="G2996" s="2"/>
      <c r="H2996" s="2"/>
    </row>
    <row r="2997" spans="7:8" x14ac:dyDescent="0.2">
      <c r="G2997" s="2"/>
      <c r="H2997" s="2"/>
    </row>
    <row r="2998" spans="7:8" x14ac:dyDescent="0.2">
      <c r="G2998" s="2"/>
      <c r="H2998" s="2"/>
    </row>
    <row r="2999" spans="7:8" x14ac:dyDescent="0.2">
      <c r="G2999" s="2"/>
      <c r="H2999" s="2"/>
    </row>
    <row r="3000" spans="7:8" x14ac:dyDescent="0.2">
      <c r="G3000" s="2"/>
      <c r="H3000" s="2"/>
    </row>
    <row r="3001" spans="7:8" x14ac:dyDescent="0.2">
      <c r="G3001" s="2"/>
      <c r="H3001" s="2"/>
    </row>
    <row r="3002" spans="7:8" x14ac:dyDescent="0.2">
      <c r="G3002" s="2"/>
      <c r="H3002" s="2"/>
    </row>
    <row r="3003" spans="7:8" x14ac:dyDescent="0.2">
      <c r="G3003" s="2"/>
      <c r="H3003" s="2"/>
    </row>
    <row r="3004" spans="7:8" x14ac:dyDescent="0.2">
      <c r="G3004" s="2"/>
      <c r="H3004" s="2"/>
    </row>
  </sheetData>
  <mergeCells count="1">
    <mergeCell ref="A1:XFD2"/>
  </mergeCells>
  <pageMargins left="0.7" right="0.7" top="0.75" bottom="0.75" header="0.3" footer="0.3"/>
  <pageSetup paperSize="9" orientation="portrait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Pivot III trim 2025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Giulia Spanu</dc:creator>
  <cp:lastModifiedBy>Giulia Spanu</cp:lastModifiedBy>
  <dcterms:created xsi:type="dcterms:W3CDTF">2025-10-28T12:14:52Z</dcterms:created>
  <dcterms:modified xsi:type="dcterms:W3CDTF">2025-10-28T12:15:30Z</dcterms:modified>
</cp:coreProperties>
</file>