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incarichi legali anno 2025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B3" i="2"/>
  <c r="C3" i="2"/>
  <c r="D3" i="2"/>
  <c r="E3" i="2"/>
  <c r="F3" i="2"/>
  <c r="G3" i="2"/>
  <c r="I3" i="2"/>
  <c r="L3" i="2"/>
</calcChain>
</file>

<file path=xl/sharedStrings.xml><?xml version="1.0" encoding="utf-8"?>
<sst xmlns="http://schemas.openxmlformats.org/spreadsheetml/2006/main" count="58" uniqueCount="41">
  <si>
    <t>Anno</t>
  </si>
  <si>
    <t>Soggetto Dichiarante</t>
  </si>
  <si>
    <t>Soggetto percettore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</si>
  <si>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</si>
  <si>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Ragione dell’incarico</t>
  </si>
  <si>
    <t>Oggetto dell’incarico</t>
  </si>
  <si>
    <t>Data inizio dell’incarico</t>
  </si>
  <si>
    <t>Compenso annuo lordo (€)</t>
  </si>
  <si>
    <t>ASL n. 4 Ogliastra</t>
  </si>
  <si>
    <t>RAPPORTO DI LAVORO AUTONOMO</t>
  </si>
  <si>
    <t>Data fine incarico</t>
  </si>
  <si>
    <t>Curriculum vitae</t>
  </si>
  <si>
    <t>Attestazione mancanza conflitto di interessi</t>
  </si>
  <si>
    <t>Demuro Gemma</t>
  </si>
  <si>
    <t>Link</t>
  </si>
  <si>
    <t xml:space="preserve">         Deliberazione del direttore generale n. 93 del 18/02/2025 </t>
  </si>
  <si>
    <t>https://www.aslogliastra.it/ap/deliberazione-del-direttore-generale-n-93-del-18-02-2025/</t>
  </si>
  <si>
    <t>Conferimento incarico per parere pro veritate all’Avv. Gemma Demuro, con studio legale in Lanusei.</t>
  </si>
  <si>
    <t>CV</t>
  </si>
  <si>
    <t>Attestazione</t>
  </si>
  <si>
    <t>Manca Daniele</t>
  </si>
  <si>
    <t>Deliberazione del commissario straordinario n. 80 del 23/06/2025</t>
  </si>
  <si>
    <t>Tribunale Civile Lanusei – Ricorso per consulenza tecnica preventiva ex art. 696 bis c.p.c. U.A. e più c/ ASL n. 4 dell’Ogliastra – RG n. 177/2025 - Conferimento incarico all’Avv. Daniele Manca del Foro di Oristano designato dalla Compagnia assicuratrice AmTrust Assicurazioni SpA</t>
  </si>
  <si>
    <t>https://www.aslogliastra.it/ap/deliberazione-del-commissario-straordinario-ex-l-r-8-2025-n-80-del-23-06-2025/</t>
  </si>
  <si>
    <t>Gemma Demuro</t>
  </si>
  <si>
    <t>Deliberazione del commissario straordinario n. 237 del 26/09/2025</t>
  </si>
  <si>
    <t>Ricorso ex art. 414 c.p.c. al Tribunale Civile di Lanusei in Funzione di Giudice del Lavoro, RACL 81/2025, nell’interesse di A.V. e più c/ ASL Ogliastra - Nomina legale di fiducia Avv. Gemma Demuro, con studio legale in Lanusei</t>
  </si>
  <si>
    <t>https://www.aslogliastra.it/ap/deliberazione-del-commissario-straordinario-ex-l-r-8-2025-n-237-del-26-09-2025-2/</t>
  </si>
  <si>
    <t>Francesca Fazio</t>
  </si>
  <si>
    <t>Deliberazione del commissario straordinario n. 238 del 26/09/2025</t>
  </si>
  <si>
    <t>Ricorso ex art. 414 c.p.c. al Tribunale Civile di Lanusei, RACL 19/2025, nell’interesse di L.S.A. c/ ASL Ogliastra - Nomina legale di fiducia Avv. Francesca Fazio, con studio legale in Olbia.</t>
  </si>
  <si>
    <t>https://www.aslogliastra.it/ap/deliberazione-del-commissario-straordinario-ex-l-r-8-2025-n-238-del-26-09-2025/</t>
  </si>
  <si>
    <t>Francesca Randaccio</t>
  </si>
  <si>
    <t>Deliberazione del commissario straordinario n. 241 del 30/09/2025</t>
  </si>
  <si>
    <t>Tribunale Civile Lanusei – Ricorso per consulenza tecnica preventiva ex art. 696 bis c.p.c. L.C. e più c/ ASL n. 4 dell’Ogliastra – RG n. 253/2025 - Conferimento incarico all’Avv. Francesca Randaccio del Foro di Cagliari designato dalla Compagnia assicuratrice AmTrust Assicurazioni SpA.</t>
  </si>
  <si>
    <t>https://www.aslogliastra.it/ap/deliberazione-del-commissario-straordinario-ex-l-r-8-2025-n-241-del-30-09-2025/</t>
  </si>
  <si>
    <t xml:space="preserve"> La SC Servizi Legali – ARES, in ottemperanza alle condizioni di polizza, ha ritenuto proporre la gestione della vertenza, in sede giudiziale, alla Società AmTrust Assicurazioni SpA con conseguente attribuzione alla stessa dell’onere delle spese legali</t>
  </si>
  <si>
    <t>https://www.aslogliastra.it/ap/deliberazione-del-commissario-straordinario-ex-l-r-8-2025-n-257-del-07-10-2025/</t>
  </si>
  <si>
    <t>Ufficio del Giudice di Pace di Tortolì – Ricorso per accertamento tecnico preventivo ex art. 696 bis c.p.c. nell’interesse di A.M.V. c/ ASL n. 4 dell’Ogliastra – RG n. 287/2025 - Conferimento incarico all’Avv. Alberto Segreti del Foro di Napoli designato dalla Compagnia assicuratrice AmTrust Assicurazioni SpA.</t>
  </si>
  <si>
    <t>Alberto Segreti</t>
  </si>
  <si>
    <t>Deliberazione del commissario straordinario n. 257 del 07/10/2025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</si>
</sst>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.00;[Red]\-[$€-2]\ #,##0.00"/>
  </numFmts>
  <fonts count="5">
    <font>
      <sz val="11"/>
      <color theme="1"/>
      <name val="Calibri"/>
      <family val="2"/>
      <scheme val="minor"/>
    </font>
    <font>
      <b/>
      <sz val="11"/>
      <color rgb="FFFFFFFF"/>
      <name val="Liberation Sans"/>
    </font>
    <font>
      <sz val="11"/>
      <color rgb="FF2A72F1"/>
      <name val="Liberation Sans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29FCF"/>
        <bgColor rgb="FF729FC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2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3" fillId="0" borderId="2" xfId="1" applyBorder="1"/>
    <xf numFmtId="0" fontId="0" fillId="0" borderId="2" xfId="0" applyBorder="1"/>
    <xf numFmtId="0" fontId="3" fillId="0" borderId="0" xfId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3" fillId="0" borderId="10" xfId="1" applyBorder="1" applyAlignment="1"/>
    <xf numFmtId="164" fontId="0" fillId="0" borderId="9" xfId="0" applyNumberFormat="1" applyBorder="1" applyAlignment="1">
      <alignment horizontal="center" vertical="center"/>
    </xf>
    <xf numFmtId="14" fontId="0" fillId="0" borderId="2" xfId="0" applyNumberFormat="1" applyBorder="1"/>
    <xf numFmtId="14" fontId="0" fillId="0" borderId="9" xfId="0" applyNumberFormat="1" applyBorder="1"/>
    <xf numFmtId="0" fontId="0" fillId="0" borderId="9" xfId="0" applyBorder="1"/>
    <xf numFmtId="0" fontId="3" fillId="0" borderId="9" xfId="1" applyBorder="1"/>
    <xf numFmtId="0" fontId="1" fillId="2" borderId="2" xfId="0" applyFont="1" applyFill="1" applyBorder="1" applyAlignment="1">
      <alignment horizontal="center" vertical="center" wrapText="1"/>
    </xf>
    <xf numFmtId="0" fontId="3" fillId="0" borderId="6" xfId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0" borderId="8" xfId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carichi_legali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arichi legali anno 2025"/>
    </sheetNames>
    <sheetDataSet>
      <sheetData sheetId="0">
        <row r="3">
          <cell r="A3">
            <v>2025</v>
          </cell>
          <cell r="B3" t="str">
            <v>ASL n. 4 Ogliastra</v>
          </cell>
          <cell r="C3" t="str">
            <v>Graziano Marzia</v>
          </cell>
          <cell r="D3" t="str">
            <v>Deliberazione del commissario straordinario n.13 del 21/05/2025</v>
          </cell>
          <cell r="E3" t="str">
            <v>RAPPORTO DI LAVORO AUTONOMO</v>
          </cell>
          <cell r="F3" t="str">
            <v>Atto di citazione nanti il Tribunale di Lanusei, RG 69/2025, nell’interesse di B.S. S.p.A. c/ ASL Ogliastra e più - Nomina legale di fiducia Avv. Marzia Graziano, con studio legale in Lanusei</v>
          </cell>
          <cell r="G3">
            <v>45798</v>
          </cell>
          <cell r="I3">
            <v>8434.19</v>
          </cell>
          <cell r="L3" t="str">
            <v>https://www.aslogliastra.it/ap/deliberazione-del-commissario-straordinario-ex-l-r-8-2025-n-13-del-21-05-2025/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logliastra.it/wp-content/uploads/2025/10/Curriculum-FAZIO-2025.pdf" TargetMode="External"/><Relationship Id="rId3" Type="http://schemas.openxmlformats.org/officeDocument/2006/relationships/hyperlink" Target="https://www.aslogliastra.it/wp-content/uploads/2025/05/CV-Avv-Marzia-Graziano.pdf" TargetMode="External"/><Relationship Id="rId7" Type="http://schemas.openxmlformats.org/officeDocument/2006/relationships/hyperlink" Target="https://www.aslogliastra.it/ap/deliberazione-del-commissario-straordinario-ex-l-r-8-2025-n-237-del-26-09-2025-2/" TargetMode="External"/><Relationship Id="rId2" Type="http://schemas.openxmlformats.org/officeDocument/2006/relationships/hyperlink" Target="https://www.aslogliastra.it/wp-content/uploads/2024/02/Cv-Gemma-Demuro.pdf" TargetMode="External"/><Relationship Id="rId1" Type="http://schemas.openxmlformats.org/officeDocument/2006/relationships/hyperlink" Target="https://www.aslogliastra.it/wp-content/uploads/2025/02/avv-Demuro-dichiarazione-parere-2025.pdf" TargetMode="External"/><Relationship Id="rId6" Type="http://schemas.openxmlformats.org/officeDocument/2006/relationships/hyperlink" Target="https://www.aslogliastra.it/ap/deliberazione-del-commissario-straordinario-ex-l-r-8-2025-n-238-del-26-09-2025/" TargetMode="External"/><Relationship Id="rId5" Type="http://schemas.openxmlformats.org/officeDocument/2006/relationships/hyperlink" Target="https://www.aslogliastra.it/ap/deliberazione-del-commissario-straordinario-ex-l-r-8-2025-n-241-del-30-09-2025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aslogliastra.it/wp-content/uploads/2025/05/dichiarazione-Avv-GrazianoMarzia.pdf" TargetMode="External"/><Relationship Id="rId9" Type="http://schemas.openxmlformats.org/officeDocument/2006/relationships/hyperlink" Target="https://www.aslogliastra.it/wp-content/uploads/2025/10/fd-dichiarazione-lanuse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5" workbookViewId="0">
      <selection activeCell="K6" sqref="K6"/>
    </sheetView>
  </sheetViews>
  <sheetFormatPr defaultRowHeight="15"/>
  <cols>
    <col min="2" max="2" width="22.140625" customWidth="1"/>
    <col min="3" max="3" width="34.42578125" customWidth="1"/>
    <col min="4" max="4" width="38.7109375" customWidth="1"/>
    <col min="5" max="5" width="22.7109375" customWidth="1"/>
    <col min="6" max="6" width="19.28515625" customWidth="1"/>
    <col min="7" max="7" width="21.28515625" customWidth="1"/>
    <col min="8" max="8" width="16.7109375" customWidth="1"/>
    <col min="9" max="9" width="17.5703125" customWidth="1"/>
    <col min="10" max="10" width="17.7109375" customWidth="1"/>
    <col min="11" max="11" width="26.140625" customWidth="1"/>
    <col min="12" max="12" width="22.85546875" customWidth="1"/>
  </cols>
  <sheetData>
    <row r="1" spans="1:19" ht="150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10</v>
      </c>
      <c r="I1" s="6" t="s">
        <v>7</v>
      </c>
      <c r="J1" s="5" t="s">
        <v>11</v>
      </c>
      <c r="K1" s="6" t="s">
        <v>12</v>
      </c>
      <c r="L1" s="29" t="s">
        <v>14</v>
      </c>
      <c r="M1" s="29"/>
      <c r="N1" s="29"/>
      <c r="O1" s="29"/>
      <c r="P1" s="29"/>
      <c r="Q1" s="29"/>
      <c r="R1" s="29"/>
      <c r="S1" s="29"/>
    </row>
    <row r="2" spans="1:19" ht="90">
      <c r="A2" s="4">
        <v>2025</v>
      </c>
      <c r="B2" s="2" t="s">
        <v>8</v>
      </c>
      <c r="C2" s="2" t="s">
        <v>13</v>
      </c>
      <c r="D2" s="8" t="s">
        <v>15</v>
      </c>
      <c r="E2" s="3" t="s">
        <v>9</v>
      </c>
      <c r="F2" s="11" t="s">
        <v>17</v>
      </c>
      <c r="G2" s="7">
        <v>45706</v>
      </c>
      <c r="H2" s="7"/>
      <c r="I2" s="10">
        <v>1528.9</v>
      </c>
      <c r="J2" s="16" t="s">
        <v>18</v>
      </c>
      <c r="K2" s="13" t="s">
        <v>19</v>
      </c>
      <c r="L2" s="14" t="s">
        <v>16</v>
      </c>
      <c r="M2" s="15"/>
      <c r="N2" s="15"/>
      <c r="O2" s="15"/>
      <c r="P2" s="15"/>
      <c r="Q2" s="15"/>
      <c r="R2" s="15"/>
      <c r="S2" s="15"/>
    </row>
    <row r="3" spans="1:19" ht="169.5" customHeight="1">
      <c r="A3" s="4">
        <f>'[1]incarichi legali anno 2025'!A3</f>
        <v>2025</v>
      </c>
      <c r="B3" s="2" t="str">
        <f>'[1]incarichi legali anno 2025'!B3</f>
        <v>ASL n. 4 Ogliastra</v>
      </c>
      <c r="C3" s="2" t="str">
        <f>'[1]incarichi legali anno 2025'!C3</f>
        <v>Graziano Marzia</v>
      </c>
      <c r="D3" s="8" t="str">
        <f>'[1]incarichi legali anno 2025'!D3</f>
        <v>Deliberazione del commissario straordinario n.13 del 21/05/2025</v>
      </c>
      <c r="E3" s="3" t="str">
        <f>'[1]incarichi legali anno 2025'!E3</f>
        <v>RAPPORTO DI LAVORO AUTONOMO</v>
      </c>
      <c r="F3" s="9" t="str">
        <f>'[1]incarichi legali anno 2025'!F3</f>
        <v>Atto di citazione nanti il Tribunale di Lanusei, RG 69/2025, nell’interesse di B.S. S.p.A. c/ ASL Ogliastra e più - Nomina legale di fiducia Avv. Marzia Graziano, con studio legale in Lanusei</v>
      </c>
      <c r="G3" s="7">
        <f>'[1]incarichi legali anno 2025'!G3</f>
        <v>45798</v>
      </c>
      <c r="H3" s="7"/>
      <c r="I3" s="10">
        <f>'[1]incarichi legali anno 2025'!I3</f>
        <v>8434.19</v>
      </c>
      <c r="J3" s="12" t="s">
        <v>18</v>
      </c>
      <c r="K3" s="12" t="s">
        <v>19</v>
      </c>
      <c r="L3" s="30" t="str">
        <f>'[1]incarichi legali anno 2025'!L3</f>
        <v>https://www.aslogliastra.it/ap/deliberazione-del-commissario-straordinario-ex-l-r-8-2025-n-13-del-21-05-2025/</v>
      </c>
      <c r="M3" s="31"/>
      <c r="N3" s="31"/>
      <c r="O3" s="31"/>
      <c r="P3" s="31"/>
      <c r="Q3" s="31"/>
      <c r="R3" s="31"/>
      <c r="S3" s="32"/>
    </row>
    <row r="4" spans="1:19" ht="255">
      <c r="A4" s="17">
        <v>2025</v>
      </c>
      <c r="B4" s="18" t="s">
        <v>8</v>
      </c>
      <c r="C4" s="18" t="s">
        <v>20</v>
      </c>
      <c r="D4" s="19" t="s">
        <v>21</v>
      </c>
      <c r="E4" s="20" t="s">
        <v>9</v>
      </c>
      <c r="F4" s="11" t="s">
        <v>22</v>
      </c>
      <c r="G4" s="21">
        <v>45831</v>
      </c>
      <c r="H4" s="21"/>
      <c r="I4" s="11" t="s">
        <v>36</v>
      </c>
      <c r="J4" s="22"/>
      <c r="K4" s="22"/>
      <c r="L4" s="23" t="s">
        <v>23</v>
      </c>
    </row>
    <row r="5" spans="1:19" ht="195">
      <c r="A5" s="17">
        <v>2025</v>
      </c>
      <c r="B5" s="18" t="s">
        <v>8</v>
      </c>
      <c r="C5" s="2" t="s">
        <v>24</v>
      </c>
      <c r="D5" s="19" t="s">
        <v>25</v>
      </c>
      <c r="E5" s="20" t="s">
        <v>9</v>
      </c>
      <c r="F5" s="11" t="s">
        <v>26</v>
      </c>
      <c r="G5" s="7">
        <v>45926</v>
      </c>
      <c r="H5" s="7"/>
      <c r="I5" s="10">
        <v>1667.2</v>
      </c>
      <c r="J5" s="15"/>
      <c r="K5" s="15"/>
      <c r="L5" s="14" t="s">
        <v>27</v>
      </c>
    </row>
    <row r="6" spans="1:19" ht="165">
      <c r="A6" s="17">
        <v>2025</v>
      </c>
      <c r="B6" s="18" t="s">
        <v>8</v>
      </c>
      <c r="C6" s="2" t="s">
        <v>28</v>
      </c>
      <c r="D6" s="19" t="s">
        <v>29</v>
      </c>
      <c r="E6" s="20" t="s">
        <v>9</v>
      </c>
      <c r="F6" s="11" t="s">
        <v>30</v>
      </c>
      <c r="G6" s="7">
        <v>45930</v>
      </c>
      <c r="H6" s="7"/>
      <c r="I6" s="24">
        <v>3037.84</v>
      </c>
      <c r="J6" s="12" t="s">
        <v>18</v>
      </c>
      <c r="K6" s="12" t="s">
        <v>19</v>
      </c>
      <c r="L6" s="14" t="s">
        <v>31</v>
      </c>
    </row>
    <row r="7" spans="1:19" ht="255">
      <c r="A7" s="17">
        <v>2025</v>
      </c>
      <c r="B7" s="18" t="s">
        <v>8</v>
      </c>
      <c r="C7" s="18" t="s">
        <v>32</v>
      </c>
      <c r="D7" s="19" t="s">
        <v>33</v>
      </c>
      <c r="E7" s="20" t="s">
        <v>9</v>
      </c>
      <c r="F7" s="11" t="s">
        <v>34</v>
      </c>
      <c r="G7" s="26">
        <v>45930</v>
      </c>
      <c r="H7" s="27"/>
      <c r="I7" s="11" t="s">
        <v>36</v>
      </c>
      <c r="J7" s="27" t="s">
        <v>18</v>
      </c>
      <c r="K7" s="27"/>
      <c r="L7" s="28" t="s">
        <v>35</v>
      </c>
    </row>
    <row r="8" spans="1:19" ht="285">
      <c r="A8" s="17">
        <v>2025</v>
      </c>
      <c r="B8" s="18" t="s">
        <v>8</v>
      </c>
      <c r="C8" s="2" t="s">
        <v>39</v>
      </c>
      <c r="D8" s="19" t="s">
        <v>40</v>
      </c>
      <c r="E8" s="20" t="s">
        <v>9</v>
      </c>
      <c r="F8" s="11" t="s">
        <v>38</v>
      </c>
      <c r="G8" s="25">
        <v>45937</v>
      </c>
      <c r="H8" s="15"/>
      <c r="I8" s="11" t="s">
        <v>36</v>
      </c>
      <c r="J8" s="15"/>
      <c r="K8" s="15"/>
      <c r="L8" s="15" t="s">
        <v>37</v>
      </c>
      <c r="M8" s="15"/>
      <c r="N8" s="15"/>
      <c r="O8" s="15"/>
      <c r="P8" s="15"/>
      <c r="Q8" s="15"/>
      <c r="R8" s="15"/>
      <c r="S8" s="15"/>
    </row>
  </sheetData>
  <mergeCells count="2">
    <mergeCell ref="L1:S1"/>
    <mergeCell ref="L3:S3"/>
  </mergeCells>
  <hyperlinks>
    <hyperlink ref="K2" r:id="rId1"/>
    <hyperlink ref="J2" r:id="rId2"/>
    <hyperlink ref="J3" r:id="rId3"/>
    <hyperlink ref="K3" r:id="rId4"/>
    <hyperlink ref="L7" r:id="rId5"/>
    <hyperlink ref="L6" r:id="rId6"/>
    <hyperlink ref="L5" r:id="rId7"/>
    <hyperlink ref="J6" r:id="rId8"/>
    <hyperlink ref="K6" r:id="rId9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incarichi legali anno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2025-10-20T11:43:44Z</dcterms:modified>
</cp:coreProperties>
</file>