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-FS01\serviziobilancio$\BILANCIO ASL OGLIASTRA\Obblighi di pubblicazione - pagamenti dell'amminis\anno 2025\IV trim 2025\"/>
    </mc:Choice>
  </mc:AlternateContent>
  <bookViews>
    <workbookView xWindow="0" yWindow="0" windowWidth="28800" windowHeight="12210"/>
  </bookViews>
  <sheets>
    <sheet name="Foglio1" sheetId="1" r:id="rId1"/>
  </sheets>
  <calcPr calcId="162913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<sst xmlns="http://schemas.openxmlformats.org/spreadsheetml/2006/main" count="4709" uniqueCount="3187">
  <si>
    <t>Somma di Importo</t>
  </si>
  <si>
    <t>Anno</t>
  </si>
  <si>
    <t>Siope</t>
  </si>
  <si>
    <t>Descrizione Siope</t>
  </si>
  <si>
    <t>Descrizione Forn/Clie</t>
  </si>
  <si>
    <t>Ordinativo</t>
  </si>
  <si>
    <t>Mesi</t>
  </si>
  <si>
    <t>Data Ord.</t>
  </si>
  <si>
    <t>Totale</t>
  </si>
  <si>
    <t>U6104</t>
  </si>
  <si>
    <t>Attrezzature sanitarie e scientifiche</t>
  </si>
  <si>
    <t>SIMA S.P.A.</t>
  </si>
  <si>
    <t>D-4-UOA4-2025-3322</t>
  </si>
  <si>
    <t>ott</t>
  </si>
  <si>
    <t>D-4-UOA4-2025-3322 Totale</t>
  </si>
  <si>
    <t>SIMA S.P.A. Totale</t>
  </si>
  <si>
    <t>Attrezzature sanitarie e scientifiche Totale</t>
  </si>
  <si>
    <t>U6104 Totale</t>
  </si>
  <si>
    <t>2024 Totale</t>
  </si>
  <si>
    <t>E3103</t>
  </si>
  <si>
    <t>Rimborsi  per acquisto di beni per conto di altre strutture sanitarie</t>
  </si>
  <si>
    <t>AZIENDA SOCIO-SANITARIA TERRITORIALE (ASST) OVEST MILANESE</t>
  </si>
  <si>
    <t>D-4-UOA4-2025-4150</t>
  </si>
  <si>
    <t>dic</t>
  </si>
  <si>
    <t>D-4-UOA4-2025-4150 Totale</t>
  </si>
  <si>
    <t>AZIENDA SOCIO-SANITARIA TERRITORIALE (ASST) OVEST MILANESE Totale</t>
  </si>
  <si>
    <t>AZIENDA USL DELLA ROMAGNA</t>
  </si>
  <si>
    <t>D-4-UOA4-2025-3566</t>
  </si>
  <si>
    <t>D-4-UOA4-2025-3566 Totale</t>
  </si>
  <si>
    <t>AZIENDA USL DELLA ROMAGNA Totale</t>
  </si>
  <si>
    <t>Rimborsi  per acquisto di beni per conto di altre strutture sanitarie Totale</t>
  </si>
  <si>
    <t>E3103 Totale</t>
  </si>
  <si>
    <t>U1203</t>
  </si>
  <si>
    <t>Altre ritenute al personale per conto di terzi</t>
  </si>
  <si>
    <t>******* *******</t>
  </si>
  <si>
    <t>D-4-UOA4-2025-3343</t>
  </si>
  <si>
    <t>D-4-UOA4-2025-3343 Totale</t>
  </si>
  <si>
    <t>D-4-UOA4-2025-3344</t>
  </si>
  <si>
    <t>D-4-UOA4-2025-3344 Totale</t>
  </si>
  <si>
    <t>D-4-UOA4-2025-3377</t>
  </si>
  <si>
    <t>D-4-UOA4-2025-3377 Totale</t>
  </si>
  <si>
    <t>D-4-UOA4-2025-3378</t>
  </si>
  <si>
    <t>D-4-UOA4-2025-3378 Totale</t>
  </si>
  <si>
    <t>D-4-UOA4-2025-3379</t>
  </si>
  <si>
    <t>D-4-UOA4-2025-3379 Totale</t>
  </si>
  <si>
    <t>D-4-UOA4-2025-3381</t>
  </si>
  <si>
    <t>D-4-UOA4-2025-3381 Totale</t>
  </si>
  <si>
    <t>D-4-UOA4-2025-3400</t>
  </si>
  <si>
    <t>D-4-UOA4-2025-3400 Totale</t>
  </si>
  <si>
    <t>D-4-UOA4-2025-3401</t>
  </si>
  <si>
    <t>D-4-UOA4-2025-3401 Totale</t>
  </si>
  <si>
    <t>D-4-UOA4-2025-3402</t>
  </si>
  <si>
    <t>D-4-UOA4-2025-3402 Totale</t>
  </si>
  <si>
    <t>D-4-UOA4-2025-3403</t>
  </si>
  <si>
    <t>D-4-UOA4-2025-3403 Totale</t>
  </si>
  <si>
    <t>D-4-UOA4-2025-3404</t>
  </si>
  <si>
    <t>D-4-UOA4-2025-3404 Totale</t>
  </si>
  <si>
    <t>D-4-UOA4-2025-3405</t>
  </si>
  <si>
    <t>D-4-UOA4-2025-3405 Totale</t>
  </si>
  <si>
    <t>D-4-UOA4-2025-3406</t>
  </si>
  <si>
    <t>D-4-UOA4-2025-3406 Totale</t>
  </si>
  <si>
    <t>D-4-UOA4-2025-3407</t>
  </si>
  <si>
    <t>D-4-UOA4-2025-3407 Totale</t>
  </si>
  <si>
    <t>D-4-UOA4-2025-3409</t>
  </si>
  <si>
    <t>D-4-UOA4-2025-3409 Totale</t>
  </si>
  <si>
    <t>D-4-UOA4-2025-3410</t>
  </si>
  <si>
    <t>D-4-UOA4-2025-3410 Totale</t>
  </si>
  <si>
    <t>D-4-UOA4-2025-3411</t>
  </si>
  <si>
    <t>D-4-UOA4-2025-3411 Totale</t>
  </si>
  <si>
    <t>D-4-UOA4-2025-3412</t>
  </si>
  <si>
    <t>D-4-UOA4-2025-3412 Totale</t>
  </si>
  <si>
    <t>D-4-UOA4-2025-3413</t>
  </si>
  <si>
    <t>D-4-UOA4-2025-3413 Totale</t>
  </si>
  <si>
    <t>D-4-UOA4-2025-3414</t>
  </si>
  <si>
    <t>D-4-UOA4-2025-3414 Totale</t>
  </si>
  <si>
    <t>D-4-UOA4-2025-3415</t>
  </si>
  <si>
    <t>D-4-UOA4-2025-3415 Totale</t>
  </si>
  <si>
    <t>D-4-UOA4-2025-3416</t>
  </si>
  <si>
    <t>D-4-UOA4-2025-3416 Totale</t>
  </si>
  <si>
    <t>D-4-UOA4-2025-3417</t>
  </si>
  <si>
    <t>D-4-UOA4-2025-3417 Totale</t>
  </si>
  <si>
    <t>D-4-UOA4-2025-3418</t>
  </si>
  <si>
    <t>D-4-UOA4-2025-3418 Totale</t>
  </si>
  <si>
    <t>D-4-UOA4-2025-3419</t>
  </si>
  <si>
    <t>D-4-UOA4-2025-3419 Totale</t>
  </si>
  <si>
    <t>D-4-UOA4-2025-3420</t>
  </si>
  <si>
    <t>D-4-UOA4-2025-3420 Totale</t>
  </si>
  <si>
    <t>D-4-UOA4-2025-3421</t>
  </si>
  <si>
    <t>D-4-UOA4-2025-3421 Totale</t>
  </si>
  <si>
    <t>D-4-UOA4-2025-3422</t>
  </si>
  <si>
    <t>D-4-UOA4-2025-3422 Totale</t>
  </si>
  <si>
    <t>D-4-UOA4-2025-3423</t>
  </si>
  <si>
    <t>D-4-UOA4-2025-3423 Totale</t>
  </si>
  <si>
    <t>D-4-UOA4-2025-3424</t>
  </si>
  <si>
    <t>D-4-UOA4-2025-3424 Totale</t>
  </si>
  <si>
    <t>D-4-UOA4-2025-3425</t>
  </si>
  <si>
    <t>D-4-UOA4-2025-3425 Totale</t>
  </si>
  <si>
    <t>D-4-UOA4-2025-3426</t>
  </si>
  <si>
    <t>D-4-UOA4-2025-3426 Totale</t>
  </si>
  <si>
    <t>D-4-UOA4-2025-3427</t>
  </si>
  <si>
    <t>D-4-UOA4-2025-3427 Totale</t>
  </si>
  <si>
    <t>D-4-UOA4-2025-3428</t>
  </si>
  <si>
    <t>D-4-UOA4-2025-3428 Totale</t>
  </si>
  <si>
    <t>D-4-UOA4-2025-3429</t>
  </si>
  <si>
    <t>D-4-UOA4-2025-3429 Totale</t>
  </si>
  <si>
    <t>D-4-UOA4-2025-3430</t>
  </si>
  <si>
    <t>D-4-UOA4-2025-3430 Totale</t>
  </si>
  <si>
    <t>D-4-UOA4-2025-3431</t>
  </si>
  <si>
    <t>D-4-UOA4-2025-3431 Totale</t>
  </si>
  <si>
    <t>D-4-UOA4-2025-3432</t>
  </si>
  <si>
    <t>D-4-UOA4-2025-3432 Totale</t>
  </si>
  <si>
    <t>D-4-UOA4-2025-3433</t>
  </si>
  <si>
    <t>D-4-UOA4-2025-3433 Totale</t>
  </si>
  <si>
    <t>D-4-UOA4-2025-3434</t>
  </si>
  <si>
    <t>D-4-UOA4-2025-3434 Totale</t>
  </si>
  <si>
    <t>D-4-UOA4-2025-3438</t>
  </si>
  <si>
    <t>D-4-UOA4-2025-3438 Totale</t>
  </si>
  <si>
    <t>D-4-UOA4-2025-3439</t>
  </si>
  <si>
    <t>D-4-UOA4-2025-3439 Totale</t>
  </si>
  <si>
    <t>D-4-UOA4-2025-3440</t>
  </si>
  <si>
    <t>D-4-UOA4-2025-3440 Totale</t>
  </si>
  <si>
    <t>D-4-UOA4-2025-3441</t>
  </si>
  <si>
    <t>D-4-UOA4-2025-3441 Totale</t>
  </si>
  <si>
    <t>D-4-UOA4-2025-3442</t>
  </si>
  <si>
    <t>D-4-UOA4-2025-3442 Totale</t>
  </si>
  <si>
    <t>D-4-UOA4-2025-3443</t>
  </si>
  <si>
    <t>D-4-UOA4-2025-3443 Totale</t>
  </si>
  <si>
    <t>D-4-UOA4-2025-3444</t>
  </si>
  <si>
    <t>D-4-UOA4-2025-3444 Totale</t>
  </si>
  <si>
    <t>D-4-UOA4-2025-3445</t>
  </si>
  <si>
    <t>D-4-UOA4-2025-3445 Totale</t>
  </si>
  <si>
    <t>D-4-UOA4-2025-3446</t>
  </si>
  <si>
    <t>D-4-UOA4-2025-3446 Totale</t>
  </si>
  <si>
    <t>D-4-UOA4-2025-3447</t>
  </si>
  <si>
    <t>D-4-UOA4-2025-3447 Totale</t>
  </si>
  <si>
    <t>D-4-UOA4-2025-3448</t>
  </si>
  <si>
    <t>D-4-UOA4-2025-3448 Totale</t>
  </si>
  <si>
    <t>D-4-UOA4-2025-3449</t>
  </si>
  <si>
    <t>D-4-UOA4-2025-3449 Totale</t>
  </si>
  <si>
    <t>D-4-UOA4-2025-3450</t>
  </si>
  <si>
    <t>D-4-UOA4-2025-3450 Totale</t>
  </si>
  <si>
    <t>D-4-UOA4-2025-3451</t>
  </si>
  <si>
    <t>D-4-UOA4-2025-3451 Totale</t>
  </si>
  <si>
    <t>D-4-UOA4-2025-3452</t>
  </si>
  <si>
    <t>D-4-UOA4-2025-3452 Totale</t>
  </si>
  <si>
    <t>D-4-UOA4-2025-3453</t>
  </si>
  <si>
    <t>D-4-UOA4-2025-3453 Totale</t>
  </si>
  <si>
    <t>D-4-UOA4-2025-3454</t>
  </si>
  <si>
    <t>D-4-UOA4-2025-3454 Totale</t>
  </si>
  <si>
    <t>D-4-UOA4-2025-3455</t>
  </si>
  <si>
    <t>D-4-UOA4-2025-3455 Totale</t>
  </si>
  <si>
    <t>D-4-UOA4-2025-3456</t>
  </si>
  <si>
    <t>D-4-UOA4-2025-3456 Totale</t>
  </si>
  <si>
    <t>D-4-UOA4-2025-3457</t>
  </si>
  <si>
    <t>D-4-UOA4-2025-3457 Totale</t>
  </si>
  <si>
    <t>D-4-UOA4-2025-3458</t>
  </si>
  <si>
    <t>D-4-UOA4-2025-3458 Totale</t>
  </si>
  <si>
    <t>D-4-UOA4-2025-3461</t>
  </si>
  <si>
    <t>D-4-UOA4-2025-3461 Totale</t>
  </si>
  <si>
    <t>D-4-UOA4-2025-3465</t>
  </si>
  <si>
    <t>D-4-UOA4-2025-3465 Totale</t>
  </si>
  <si>
    <t>D-4-UOA4-2025-3469</t>
  </si>
  <si>
    <t>D-4-UOA4-2025-3469 Totale</t>
  </si>
  <si>
    <t>D-4-UOA4-2025-3470</t>
  </si>
  <si>
    <t>D-4-UOA4-2025-3470 Totale</t>
  </si>
  <si>
    <t>D-4-UOA4-2025-3471</t>
  </si>
  <si>
    <t>D-4-UOA4-2025-3471 Totale</t>
  </si>
  <si>
    <t>D-4-UOA4-2025-3472</t>
  </si>
  <si>
    <t>D-4-UOA4-2025-3472 Totale</t>
  </si>
  <si>
    <t>D-4-UOA4-2025-3473</t>
  </si>
  <si>
    <t>D-4-UOA4-2025-3473 Totale</t>
  </si>
  <si>
    <t>D-4-UOA4-2025-3474</t>
  </si>
  <si>
    <t>D-4-UOA4-2025-3474 Totale</t>
  </si>
  <si>
    <t>D-4-UOA4-2025-3622</t>
  </si>
  <si>
    <t>D-4-UOA4-2025-3622 Totale</t>
  </si>
  <si>
    <t>D-4-UOA4-2025-3688</t>
  </si>
  <si>
    <t>D-4-UOA4-2025-3688 Totale</t>
  </si>
  <si>
    <t>D-4-UOA4-2025-3720</t>
  </si>
  <si>
    <t>nov</t>
  </si>
  <si>
    <t>D-4-UOA4-2025-3720 Totale</t>
  </si>
  <si>
    <t>D-4-UOA4-2025-3721</t>
  </si>
  <si>
    <t>D-4-UOA4-2025-3721 Totale</t>
  </si>
  <si>
    <t>D-4-UOA4-2025-3722</t>
  </si>
  <si>
    <t>D-4-UOA4-2025-3722 Totale</t>
  </si>
  <si>
    <t>D-4-UOA4-2025-3723</t>
  </si>
  <si>
    <t>D-4-UOA4-2025-3723 Totale</t>
  </si>
  <si>
    <t>D-4-UOA4-2025-3724</t>
  </si>
  <si>
    <t>D-4-UOA4-2025-3724 Totale</t>
  </si>
  <si>
    <t>D-4-UOA4-2025-3725</t>
  </si>
  <si>
    <t>D-4-UOA4-2025-3725 Totale</t>
  </si>
  <si>
    <t>D-4-UOA4-2025-3726</t>
  </si>
  <si>
    <t>D-4-UOA4-2025-3726 Totale</t>
  </si>
  <si>
    <t>D-4-UOA4-2025-3727</t>
  </si>
  <si>
    <t>D-4-UOA4-2025-3727 Totale</t>
  </si>
  <si>
    <t>D-4-UOA4-2025-3728</t>
  </si>
  <si>
    <t>D-4-UOA4-2025-3728 Totale</t>
  </si>
  <si>
    <t>D-4-UOA4-2025-3729</t>
  </si>
  <si>
    <t>D-4-UOA4-2025-3729 Totale</t>
  </si>
  <si>
    <t>D-4-UOA4-2025-3730</t>
  </si>
  <si>
    <t>D-4-UOA4-2025-3730 Totale</t>
  </si>
  <si>
    <t>D-4-UOA4-2025-3731</t>
  </si>
  <si>
    <t>D-4-UOA4-2025-3731 Totale</t>
  </si>
  <si>
    <t>D-4-UOA4-2025-3732</t>
  </si>
  <si>
    <t>D-4-UOA4-2025-3732 Totale</t>
  </si>
  <si>
    <t>D-4-UOA4-2025-3733</t>
  </si>
  <si>
    <t>D-4-UOA4-2025-3733 Totale</t>
  </si>
  <si>
    <t>D-4-UOA4-2025-3734</t>
  </si>
  <si>
    <t>D-4-UOA4-2025-3734 Totale</t>
  </si>
  <si>
    <t>D-4-UOA4-2025-3735</t>
  </si>
  <si>
    <t>D-4-UOA4-2025-3735 Totale</t>
  </si>
  <si>
    <t>D-4-UOA4-2025-3736</t>
  </si>
  <si>
    <t>D-4-UOA4-2025-3736 Totale</t>
  </si>
  <si>
    <t>D-4-UOA4-2025-3737</t>
  </si>
  <si>
    <t>D-4-UOA4-2025-3737 Totale</t>
  </si>
  <si>
    <t>D-4-UOA4-2025-3738</t>
  </si>
  <si>
    <t>D-4-UOA4-2025-3738 Totale</t>
  </si>
  <si>
    <t>D-4-UOA4-2025-3739</t>
  </si>
  <si>
    <t>D-4-UOA4-2025-3739 Totale</t>
  </si>
  <si>
    <t>D-4-UOA4-2025-3740</t>
  </si>
  <si>
    <t>D-4-UOA4-2025-3740 Totale</t>
  </si>
  <si>
    <t>D-4-UOA4-2025-3741</t>
  </si>
  <si>
    <t>D-4-UOA4-2025-3741 Totale</t>
  </si>
  <si>
    <t>D-4-UOA4-2025-3742</t>
  </si>
  <si>
    <t>D-4-UOA4-2025-3742 Totale</t>
  </si>
  <si>
    <t>D-4-UOA4-2025-3743</t>
  </si>
  <si>
    <t>D-4-UOA4-2025-3743 Totale</t>
  </si>
  <si>
    <t>D-4-UOA4-2025-3744</t>
  </si>
  <si>
    <t>D-4-UOA4-2025-3744 Totale</t>
  </si>
  <si>
    <t>D-4-UOA4-2025-3745</t>
  </si>
  <si>
    <t>D-4-UOA4-2025-3745 Totale</t>
  </si>
  <si>
    <t>D-4-UOA4-2025-3746</t>
  </si>
  <si>
    <t>D-4-UOA4-2025-3746 Totale</t>
  </si>
  <si>
    <t>D-4-UOA4-2025-3747</t>
  </si>
  <si>
    <t>D-4-UOA4-2025-3747 Totale</t>
  </si>
  <si>
    <t>D-4-UOA4-2025-3748</t>
  </si>
  <si>
    <t>D-4-UOA4-2025-3748 Totale</t>
  </si>
  <si>
    <t>D-4-UOA4-2025-3749</t>
  </si>
  <si>
    <t>D-4-UOA4-2025-3749 Totale</t>
  </si>
  <si>
    <t>D-4-UOA4-2025-3750</t>
  </si>
  <si>
    <t>D-4-UOA4-2025-3750 Totale</t>
  </si>
  <si>
    <t>D-4-UOA4-2025-3751</t>
  </si>
  <si>
    <t>D-4-UOA4-2025-3751 Totale</t>
  </si>
  <si>
    <t>D-4-UOA4-2025-3752</t>
  </si>
  <si>
    <t>D-4-UOA4-2025-3752 Totale</t>
  </si>
  <si>
    <t>D-4-UOA4-2025-3753</t>
  </si>
  <si>
    <t>D-4-UOA4-2025-3753 Totale</t>
  </si>
  <si>
    <t>D-4-UOA4-2025-3754</t>
  </si>
  <si>
    <t>D-4-UOA4-2025-3754 Totale</t>
  </si>
  <si>
    <t>D-4-UOA4-2025-3755</t>
  </si>
  <si>
    <t>D-4-UOA4-2025-3755 Totale</t>
  </si>
  <si>
    <t>D-4-UOA4-2025-3756</t>
  </si>
  <si>
    <t>D-4-UOA4-2025-3756 Totale</t>
  </si>
  <si>
    <t>D-4-UOA4-2025-3757</t>
  </si>
  <si>
    <t>D-4-UOA4-2025-3757 Totale</t>
  </si>
  <si>
    <t>D-4-UOA4-2025-3758</t>
  </si>
  <si>
    <t>D-4-UOA4-2025-3758 Totale</t>
  </si>
  <si>
    <t>D-4-UOA4-2025-3759</t>
  </si>
  <si>
    <t>D-4-UOA4-2025-3759 Totale</t>
  </si>
  <si>
    <t>D-4-UOA4-2025-3760</t>
  </si>
  <si>
    <t>D-4-UOA4-2025-3760 Totale</t>
  </si>
  <si>
    <t>D-4-UOA4-2025-3761</t>
  </si>
  <si>
    <t>D-4-UOA4-2025-3761 Totale</t>
  </si>
  <si>
    <t>D-4-UOA4-2025-3762</t>
  </si>
  <si>
    <t>D-4-UOA4-2025-3762 Totale</t>
  </si>
  <si>
    <t>D-4-UOA4-2025-3763</t>
  </si>
  <si>
    <t>D-4-UOA4-2025-3763 Totale</t>
  </si>
  <si>
    <t>D-4-UOA4-2025-3764</t>
  </si>
  <si>
    <t>D-4-UOA4-2025-3764 Totale</t>
  </si>
  <si>
    <t>D-4-UOA4-2025-3765</t>
  </si>
  <si>
    <t>D-4-UOA4-2025-3765 Totale</t>
  </si>
  <si>
    <t>D-4-UOA4-2025-3766</t>
  </si>
  <si>
    <t>D-4-UOA4-2025-3766 Totale</t>
  </si>
  <si>
    <t>D-4-UOA4-2025-3767</t>
  </si>
  <si>
    <t>D-4-UOA4-2025-3767 Totale</t>
  </si>
  <si>
    <t>D-4-UOA4-2025-3768</t>
  </si>
  <si>
    <t>D-4-UOA4-2025-3768 Totale</t>
  </si>
  <si>
    <t>D-4-UOA4-2025-3769</t>
  </si>
  <si>
    <t>D-4-UOA4-2025-3769 Totale</t>
  </si>
  <si>
    <t>D-4-UOA4-2025-3770</t>
  </si>
  <si>
    <t>D-4-UOA4-2025-3770 Totale</t>
  </si>
  <si>
    <t>D-4-UOA4-2025-3771</t>
  </si>
  <si>
    <t>D-4-UOA4-2025-3771 Totale</t>
  </si>
  <si>
    <t>D-4-UOA4-2025-3772</t>
  </si>
  <si>
    <t>D-4-UOA4-2025-3772 Totale</t>
  </si>
  <si>
    <t>D-4-UOA4-2025-3773</t>
  </si>
  <si>
    <t>D-4-UOA4-2025-3773 Totale</t>
  </si>
  <si>
    <t>D-4-UOA4-2025-3774</t>
  </si>
  <si>
    <t>D-4-UOA4-2025-3774 Totale</t>
  </si>
  <si>
    <t>D-4-UOA4-2025-3892</t>
  </si>
  <si>
    <t>D-4-UOA4-2025-3892 Totale</t>
  </si>
  <si>
    <t>D-4-UOA4-2025-3893</t>
  </si>
  <si>
    <t>D-4-UOA4-2025-3893 Totale</t>
  </si>
  <si>
    <t>D-4-UOA4-2025-3894</t>
  </si>
  <si>
    <t>D-4-UOA4-2025-3894 Totale</t>
  </si>
  <si>
    <t>D-4-UOA4-2025-3896</t>
  </si>
  <si>
    <t>D-4-UOA4-2025-3896 Totale</t>
  </si>
  <si>
    <t>D-4-UOA4-2025-3937</t>
  </si>
  <si>
    <t>D-4-UOA4-2025-3937 Totale</t>
  </si>
  <si>
    <t>D-4-UOA4-2025-3938</t>
  </si>
  <si>
    <t>D-4-UOA4-2025-3938 Totale</t>
  </si>
  <si>
    <t>D-4-UOA4-2025-3939</t>
  </si>
  <si>
    <t>D-4-UOA4-2025-3939 Totale</t>
  </si>
  <si>
    <t>D-4-UOA4-2025-3940</t>
  </si>
  <si>
    <t>D-4-UOA4-2025-3940 Totale</t>
  </si>
  <si>
    <t>D-4-UOA4-2025-3941</t>
  </si>
  <si>
    <t>D-4-UOA4-2025-3941 Totale</t>
  </si>
  <si>
    <t>D-4-UOA4-2025-3942</t>
  </si>
  <si>
    <t>D-4-UOA4-2025-3942 Totale</t>
  </si>
  <si>
    <t>D-4-UOA4-2025-3943</t>
  </si>
  <si>
    <t>D-4-UOA4-2025-3943 Totale</t>
  </si>
  <si>
    <t>D-4-UOA4-2025-3945</t>
  </si>
  <si>
    <t>D-4-UOA4-2025-3945 Totale</t>
  </si>
  <si>
    <t>D-4-UOA4-2025-3971</t>
  </si>
  <si>
    <t>D-4-UOA4-2025-3971 Totale</t>
  </si>
  <si>
    <t>D-4-UOA4-2025-4047</t>
  </si>
  <si>
    <t>D-4-UOA4-2025-4047 Totale</t>
  </si>
  <si>
    <t>D-4-UOA4-2025-4172</t>
  </si>
  <si>
    <t>D-4-UOA4-2025-4172 Totale</t>
  </si>
  <si>
    <t>D-4-UOA4-2025-4173</t>
  </si>
  <si>
    <t>D-4-UOA4-2025-4173 Totale</t>
  </si>
  <si>
    <t>D-4-UOA4-2025-4174</t>
  </si>
  <si>
    <t>D-4-UOA4-2025-4174 Totale</t>
  </si>
  <si>
    <t>D-4-UOA4-2025-4175</t>
  </si>
  <si>
    <t>D-4-UOA4-2025-4175 Totale</t>
  </si>
  <si>
    <t>D-4-UOA4-2025-4176</t>
  </si>
  <si>
    <t>D-4-UOA4-2025-4176 Totale</t>
  </si>
  <si>
    <t>D-4-UOA4-2025-4177</t>
  </si>
  <si>
    <t>D-4-UOA4-2025-4177 Totale</t>
  </si>
  <si>
    <t>D-4-UOA4-2025-4178</t>
  </si>
  <si>
    <t>D-4-UOA4-2025-4178 Totale</t>
  </si>
  <si>
    <t>D-4-UOA4-2025-4179</t>
  </si>
  <si>
    <t>D-4-UOA4-2025-4179 Totale</t>
  </si>
  <si>
    <t>D-4-UOA4-2025-4180</t>
  </si>
  <si>
    <t>D-4-UOA4-2025-4180 Totale</t>
  </si>
  <si>
    <t>D-4-UOA4-2025-4181</t>
  </si>
  <si>
    <t>D-4-UOA4-2025-4181 Totale</t>
  </si>
  <si>
    <t>D-4-UOA4-2025-4182</t>
  </si>
  <si>
    <t>D-4-UOA4-2025-4182 Totale</t>
  </si>
  <si>
    <t>D-4-UOA4-2025-4183</t>
  </si>
  <si>
    <t>D-4-UOA4-2025-4183 Totale</t>
  </si>
  <si>
    <t>D-4-UOA4-2025-4184</t>
  </si>
  <si>
    <t>D-4-UOA4-2025-4184 Totale</t>
  </si>
  <si>
    <t>D-4-UOA4-2025-4185</t>
  </si>
  <si>
    <t>D-4-UOA4-2025-4185 Totale</t>
  </si>
  <si>
    <t>D-4-UOA4-2025-4186</t>
  </si>
  <si>
    <t>D-4-UOA4-2025-4186 Totale</t>
  </si>
  <si>
    <t>D-4-UOA4-2025-4187</t>
  </si>
  <si>
    <t>D-4-UOA4-2025-4187 Totale</t>
  </si>
  <si>
    <t>D-4-UOA4-2025-4188</t>
  </si>
  <si>
    <t>D-4-UOA4-2025-4188 Totale</t>
  </si>
  <si>
    <t>D-4-UOA4-2025-4189</t>
  </si>
  <si>
    <t>D-4-UOA4-2025-4189 Totale</t>
  </si>
  <si>
    <t>D-4-UOA4-2025-4190</t>
  </si>
  <si>
    <t>D-4-UOA4-2025-4190 Totale</t>
  </si>
  <si>
    <t>D-4-UOA4-2025-4191</t>
  </si>
  <si>
    <t>D-4-UOA4-2025-4191 Totale</t>
  </si>
  <si>
    <t>D-4-UOA4-2025-4192</t>
  </si>
  <si>
    <t>D-4-UOA4-2025-4192 Totale</t>
  </si>
  <si>
    <t>D-4-UOA4-2025-4193</t>
  </si>
  <si>
    <t>D-4-UOA4-2025-4193 Totale</t>
  </si>
  <si>
    <t>D-4-UOA4-2025-4194</t>
  </si>
  <si>
    <t>D-4-UOA4-2025-4194 Totale</t>
  </si>
  <si>
    <t>D-4-UOA4-2025-4195</t>
  </si>
  <si>
    <t>D-4-UOA4-2025-4195 Totale</t>
  </si>
  <si>
    <t>D-4-UOA4-2025-4196</t>
  </si>
  <si>
    <t>D-4-UOA4-2025-4196 Totale</t>
  </si>
  <si>
    <t>D-4-UOA4-2025-4197</t>
  </si>
  <si>
    <t>D-4-UOA4-2025-4197 Totale</t>
  </si>
  <si>
    <t>D-4-UOA4-2025-4198</t>
  </si>
  <si>
    <t>D-4-UOA4-2025-4198 Totale</t>
  </si>
  <si>
    <t>D-4-UOA4-2025-4199</t>
  </si>
  <si>
    <t>D-4-UOA4-2025-4199 Totale</t>
  </si>
  <si>
    <t>D-4-UOA4-2025-4200</t>
  </si>
  <si>
    <t>D-4-UOA4-2025-4200 Totale</t>
  </si>
  <si>
    <t>D-4-UOA4-2025-4201</t>
  </si>
  <si>
    <t>D-4-UOA4-2025-4201 Totale</t>
  </si>
  <si>
    <t>D-4-UOA4-2025-4202</t>
  </si>
  <si>
    <t>D-4-UOA4-2025-4202 Totale</t>
  </si>
  <si>
    <t>D-4-UOA4-2025-4203</t>
  </si>
  <si>
    <t>D-4-UOA4-2025-4203 Totale</t>
  </si>
  <si>
    <t>D-4-UOA4-2025-4204</t>
  </si>
  <si>
    <t>D-4-UOA4-2025-4204 Totale</t>
  </si>
  <si>
    <t>D-4-UOA4-2025-4205</t>
  </si>
  <si>
    <t>D-4-UOA4-2025-4205 Totale</t>
  </si>
  <si>
    <t>D-4-UOA4-2025-4206</t>
  </si>
  <si>
    <t>D-4-UOA4-2025-4206 Totale</t>
  </si>
  <si>
    <t>D-4-UOA4-2025-4207</t>
  </si>
  <si>
    <t>D-4-UOA4-2025-4207 Totale</t>
  </si>
  <si>
    <t>D-4-UOA4-2025-4208</t>
  </si>
  <si>
    <t>D-4-UOA4-2025-4208 Totale</t>
  </si>
  <si>
    <t>D-4-UOA4-2025-4209</t>
  </si>
  <si>
    <t>D-4-UOA4-2025-4209 Totale</t>
  </si>
  <si>
    <t>D-4-UOA4-2025-4210</t>
  </si>
  <si>
    <t>D-4-UOA4-2025-4210 Totale</t>
  </si>
  <si>
    <t>D-4-UOA4-2025-4211</t>
  </si>
  <si>
    <t>D-4-UOA4-2025-4211 Totale</t>
  </si>
  <si>
    <t>D-4-UOA4-2025-4212</t>
  </si>
  <si>
    <t>D-4-UOA4-2025-4212 Totale</t>
  </si>
  <si>
    <t>D-4-UOA4-2025-4213</t>
  </si>
  <si>
    <t>D-4-UOA4-2025-4213 Totale</t>
  </si>
  <si>
    <t>D-4-UOA4-2025-4214</t>
  </si>
  <si>
    <t>D-4-UOA4-2025-4214 Totale</t>
  </si>
  <si>
    <t>D-4-UOA4-2025-4215</t>
  </si>
  <si>
    <t>D-4-UOA4-2025-4215 Totale</t>
  </si>
  <si>
    <t>D-4-UOA4-2025-4216</t>
  </si>
  <si>
    <t>D-4-UOA4-2025-4216 Totale</t>
  </si>
  <si>
    <t>D-4-UOA4-2025-4217</t>
  </si>
  <si>
    <t>D-4-UOA4-2025-4217 Totale</t>
  </si>
  <si>
    <t>D-4-UOA4-2025-4218</t>
  </si>
  <si>
    <t>D-4-UOA4-2025-4218 Totale</t>
  </si>
  <si>
    <t>D-4-UOA4-2025-4219</t>
  </si>
  <si>
    <t>D-4-UOA4-2025-4219 Totale</t>
  </si>
  <si>
    <t>D-4-UOA4-2025-4220</t>
  </si>
  <si>
    <t>D-4-UOA4-2025-4220 Totale</t>
  </si>
  <si>
    <t>D-4-UOA4-2025-4221</t>
  </si>
  <si>
    <t>D-4-UOA4-2025-4221 Totale</t>
  </si>
  <si>
    <t>D-4-UOA4-2025-4222</t>
  </si>
  <si>
    <t>D-4-UOA4-2025-4222 Totale</t>
  </si>
  <si>
    <t>D-4-UOA4-2025-4223</t>
  </si>
  <si>
    <t>D-4-UOA4-2025-4223 Totale</t>
  </si>
  <si>
    <t>D-4-UOA4-2025-4224</t>
  </si>
  <si>
    <t>D-4-UOA4-2025-4224 Totale</t>
  </si>
  <si>
    <t>D-4-UOA4-2025-4225</t>
  </si>
  <si>
    <t>D-4-UOA4-2025-4225 Totale</t>
  </si>
  <si>
    <t>D-4-UOA4-2025-4226</t>
  </si>
  <si>
    <t>D-4-UOA4-2025-4226 Totale</t>
  </si>
  <si>
    <t>D-4-UOA4-2025-4227</t>
  </si>
  <si>
    <t>D-4-UOA4-2025-4227 Totale</t>
  </si>
  <si>
    <t>D-4-UOA4-2025-4231</t>
  </si>
  <si>
    <t>D-4-UOA4-2025-4231 Totale</t>
  </si>
  <si>
    <t>D-4-UOA4-2025-4232</t>
  </si>
  <si>
    <t>D-4-UOA4-2025-4232 Totale</t>
  </si>
  <si>
    <t>D-4-UOA4-2025-4233</t>
  </si>
  <si>
    <t>D-4-UOA4-2025-4233 Totale</t>
  </si>
  <si>
    <t>D-4-UOA4-2025-4244</t>
  </si>
  <si>
    <t>D-4-UOA4-2025-4244 Totale</t>
  </si>
  <si>
    <t>D-4-UOA4-2025-4245</t>
  </si>
  <si>
    <t>D-4-UOA4-2025-4245 Totale</t>
  </si>
  <si>
    <t>D-4-UOA4-2025-4265</t>
  </si>
  <si>
    <t>D-4-UOA4-2025-4265 Totale</t>
  </si>
  <si>
    <t>D-4-UOA4-2025-4266</t>
  </si>
  <si>
    <t>D-4-UOA4-2025-4266 Totale</t>
  </si>
  <si>
    <t>D-4-UOA4-2025-4267</t>
  </si>
  <si>
    <t>D-4-UOA4-2025-4267 Totale</t>
  </si>
  <si>
    <t>D-4-UOA4-2025-4268</t>
  </si>
  <si>
    <t>D-4-UOA4-2025-4268 Totale</t>
  </si>
  <si>
    <t>D-4-UOA4-2025-4269</t>
  </si>
  <si>
    <t>D-4-UOA4-2025-4269 Totale</t>
  </si>
  <si>
    <t>D-4-UOA4-2025-4270</t>
  </si>
  <si>
    <t>D-4-UOA4-2025-4270 Totale</t>
  </si>
  <si>
    <t>D-4-UOA4-2025-4271</t>
  </si>
  <si>
    <t>D-4-UOA4-2025-4271 Totale</t>
  </si>
  <si>
    <t>D-4-UOA4-2025-4273</t>
  </si>
  <si>
    <t>D-4-UOA4-2025-4273 Totale</t>
  </si>
  <si>
    <t>D-4-UOA4-2025-4340</t>
  </si>
  <si>
    <t>D-4-UOA4-2025-4340 Totale</t>
  </si>
  <si>
    <t>D-4-UOA4-2025-4406</t>
  </si>
  <si>
    <t>D-4-UOA4-2025-4406 Totale</t>
  </si>
  <si>
    <t>******* ******* Totale</t>
  </si>
  <si>
    <t>Altre ritenute al personale per conto di terzi Totale</t>
  </si>
  <si>
    <t>U1203 Totale</t>
  </si>
  <si>
    <t>U1204</t>
  </si>
  <si>
    <t>Ritenute previdenziali e assistenziali al personale a tempo indeterminato</t>
  </si>
  <si>
    <t>FONDO PENSIONE PERSEO SIRIO</t>
  </si>
  <si>
    <t>D-4-UOA4-2025-3504</t>
  </si>
  <si>
    <t>D-4-UOA4-2025-3504 Totale</t>
  </si>
  <si>
    <t>D-4-UOA4-2025-3866</t>
  </si>
  <si>
    <t>D-4-UOA4-2025-3866 Totale</t>
  </si>
  <si>
    <t>D-4-UOA4-2025-4299</t>
  </si>
  <si>
    <t>D-4-UOA4-2025-4299 Totale</t>
  </si>
  <si>
    <t>FONDO PENSIONE PERSEO SIRIO Totale</t>
  </si>
  <si>
    <t>Ritenute previdenziali e assistenziali al personale a tempo indeterminato Totale</t>
  </si>
  <si>
    <t>U1204 Totale</t>
  </si>
  <si>
    <t>U1205</t>
  </si>
  <si>
    <t>Ritenute erariali a carico del personale a tempo indeterminato</t>
  </si>
  <si>
    <t>INPDAP-ISTITUTO NAZIONALE PREVIDENZA PER I DIPENDENTI DELLE AMMINISTRAZIONI PUBB</t>
  </si>
  <si>
    <t>D-4-UOA4-2025-3621</t>
  </si>
  <si>
    <t>D-4-UOA4-2025-3621 Totale</t>
  </si>
  <si>
    <t>INPDAP-ISTITUTO NAZIONALE PREVIDENZA PER I DIPENDENTI DELLE AMMINISTRAZIONI PUBB Totale</t>
  </si>
  <si>
    <t>TES.PROV.LE STATO -SS- per Erario</t>
  </si>
  <si>
    <t>D-4-UOA4-2025-3618</t>
  </si>
  <si>
    <t>D-4-UOA4-2025-3618 Totale</t>
  </si>
  <si>
    <t>D-4-UOA4-2025-3972</t>
  </si>
  <si>
    <t>D-4-UOA4-2025-3972 Totale</t>
  </si>
  <si>
    <t>D-4-UOA4-2025-4401</t>
  </si>
  <si>
    <t>D-4-UOA4-2025-4401 Totale</t>
  </si>
  <si>
    <t>TES.PROV.LE STATO -SS- per Erario Totale</t>
  </si>
  <si>
    <t>TESORERIA PROVINCIALE DELLO STATO -SS- ADDIZIONALE COMUNALE</t>
  </si>
  <si>
    <t>D-4-UOA4-2025-3620</t>
  </si>
  <si>
    <t>D-4-UOA4-2025-3620 Totale</t>
  </si>
  <si>
    <t>D-4-UOA4-2025-3973</t>
  </si>
  <si>
    <t>D-4-UOA4-2025-3973 Totale</t>
  </si>
  <si>
    <t>D-4-UOA4-2025-4404</t>
  </si>
  <si>
    <t>D-4-UOA4-2025-4404 Totale</t>
  </si>
  <si>
    <t>TESORERIA PROVINCIALE DELLO STATO -SS- ADDIZIONALE COMUNALE Totale</t>
  </si>
  <si>
    <t>TESORERIA PROVINCIALE DELLO STATO -SS- ADDIZIONALE REGIONALE</t>
  </si>
  <si>
    <t>D-4-UOA4-2025-3619</t>
  </si>
  <si>
    <t>D-4-UOA4-2025-3619 Totale</t>
  </si>
  <si>
    <t>D-4-UOA4-2025-3974</t>
  </si>
  <si>
    <t>D-4-UOA4-2025-3974 Totale</t>
  </si>
  <si>
    <t>D-4-UOA4-2025-4403</t>
  </si>
  <si>
    <t>D-4-UOA4-2025-4403 Totale</t>
  </si>
  <si>
    <t>TESORERIA PROVINCIALE DELLO STATO -SS- ADDIZIONALE REGIONALE Totale</t>
  </si>
  <si>
    <t>Ritenute erariali a carico del personale a tempo indeterminato Totale</t>
  </si>
  <si>
    <t>U1205 Totale</t>
  </si>
  <si>
    <t>U1207</t>
  </si>
  <si>
    <t>Ritenute erariali a carico del personale a tempo determinato</t>
  </si>
  <si>
    <t>ISTITUTO NAZIONALE DELLA PREVIDENZA SOCIALE</t>
  </si>
  <si>
    <t>D-4-UOA4-2025-3624</t>
  </si>
  <si>
    <t>D-4-UOA4-2025-3624 Totale</t>
  </si>
  <si>
    <t>D-4-UOA4-2025-3969</t>
  </si>
  <si>
    <t>D-4-UOA4-2025-3969 Totale</t>
  </si>
  <si>
    <t>D-4-UOA4-2025-4402</t>
  </si>
  <si>
    <t>D-4-UOA4-2025-4402 Totale</t>
  </si>
  <si>
    <t>ISTITUTO NAZIONALE DELLA PREVIDENZA SOCIALE Totale</t>
  </si>
  <si>
    <t>Ritenute erariali a carico del personale a tempo determinato Totale</t>
  </si>
  <si>
    <t>U1207 Totale</t>
  </si>
  <si>
    <t>U1304</t>
  </si>
  <si>
    <t>Contributi obbligatori per il personale a tempo indeterminato</t>
  </si>
  <si>
    <t>D-4-UOA4-2025-3970</t>
  </si>
  <si>
    <t>D-4-UOA4-2025-3970 Totale</t>
  </si>
  <si>
    <t>D-4-UOA4-2025-4405</t>
  </si>
  <si>
    <t>D-4-UOA4-2025-4405 Totale</t>
  </si>
  <si>
    <t>D-4-UOA4-2025-4169</t>
  </si>
  <si>
    <t>D-4-UOA4-2025-4169 Totale</t>
  </si>
  <si>
    <t>D-4-UOA4-2025-4259</t>
  </si>
  <si>
    <t>D-4-UOA4-2025-4259 Totale</t>
  </si>
  <si>
    <t>Contributi obbligatori per il personale a tempo indeterminato Totale</t>
  </si>
  <si>
    <t>U1304 Totale</t>
  </si>
  <si>
    <t>U1306</t>
  </si>
  <si>
    <t>Contributi obbligatori per il personale a tempo determinato</t>
  </si>
  <si>
    <t>Contributi obbligatori per il personale a tempo determinato Totale</t>
  </si>
  <si>
    <t>U1306 Totale</t>
  </si>
  <si>
    <t>U2101</t>
  </si>
  <si>
    <t>Prodotti farmaceutici</t>
  </si>
  <si>
    <t>ACCORD HEALTHCARE ITALIA SRL</t>
  </si>
  <si>
    <t>D-4-UOA4-2025-3570</t>
  </si>
  <si>
    <t>D-4-UOA4-2025-3570 Totale</t>
  </si>
  <si>
    <t>D-4-UOA4-2025-3803</t>
  </si>
  <si>
    <t>D-4-UOA4-2025-3803 Totale</t>
  </si>
  <si>
    <t>ACCORD HEALTHCARE ITALIA SRL Totale</t>
  </si>
  <si>
    <t>AIR LIQUIDE ITALIA GAS E SERVIZI S.R.L.</t>
  </si>
  <si>
    <t>D-4-UOA4-2025-3476</t>
  </si>
  <si>
    <t>D-4-UOA4-2025-3476 Totale</t>
  </si>
  <si>
    <t>D-4-UOA4-2025-3867</t>
  </si>
  <si>
    <t>D-4-UOA4-2025-3867 Totale</t>
  </si>
  <si>
    <t>AIR LIQUIDE ITALIA GAS E SERVIZI S.R.L. Totale</t>
  </si>
  <si>
    <t>ASTELLAS PHARMA S.P.A.</t>
  </si>
  <si>
    <t>D-4-UOA4-2025-3335</t>
  </si>
  <si>
    <t>D-4-UOA4-2025-3335 Totale</t>
  </si>
  <si>
    <t>D-4-UOA4-2025-3695</t>
  </si>
  <si>
    <t>D-4-UOA4-2025-3695 Totale</t>
  </si>
  <si>
    <t>D-4-UOA4-2025-4160</t>
  </si>
  <si>
    <t>D-4-UOA4-2025-4160 Totale</t>
  </si>
  <si>
    <t>ASTELLAS PHARMA S.P.A. Totale</t>
  </si>
  <si>
    <t xml:space="preserve">AVAS PHARMACEUTICALS S.R.L. </t>
  </si>
  <si>
    <t>D-4-UOA4-2025-4127</t>
  </si>
  <si>
    <t>D-4-UOA4-2025-4127 Totale</t>
  </si>
  <si>
    <t>AVAS PHARMACEUTICALS S.R.L.  Totale</t>
  </si>
  <si>
    <t>DR. FALK PHARMA S.R.L.</t>
  </si>
  <si>
    <t>D-4-UOA4-2025-4148</t>
  </si>
  <si>
    <t>D-4-UOA4-2025-4148 Totale</t>
  </si>
  <si>
    <t>DR. FALK PHARMA S.R.L. Totale</t>
  </si>
  <si>
    <t>LABORATORIO FARMACEUTICO C.T. S.R.L.</t>
  </si>
  <si>
    <t>D-4-UOA4-2025-3531</t>
  </si>
  <si>
    <t>D-4-UOA4-2025-3531 Totale</t>
  </si>
  <si>
    <t>LABORATORIO FARMACEUTICO C.T. S.R.L. Totale</t>
  </si>
  <si>
    <t>LEO PHARMA S.P.A.</t>
  </si>
  <si>
    <t>D-4-UOA4-2025-3873</t>
  </si>
  <si>
    <t>D-4-UOA4-2025-3873 Totale</t>
  </si>
  <si>
    <t>LEO PHARMA S.P.A. Totale</t>
  </si>
  <si>
    <t>MONICO S.P.A.</t>
  </si>
  <si>
    <t>D-4-UOA4-2025-3346</t>
  </si>
  <si>
    <t>D-4-UOA4-2025-3346 Totale</t>
  </si>
  <si>
    <t>MONICO S.P.A. Totale</t>
  </si>
  <si>
    <t>NORGINE ITALIA SRL</t>
  </si>
  <si>
    <t>D-4-UOA4-2025-3352</t>
  </si>
  <si>
    <t>D-4-UOA4-2025-3352 Totale</t>
  </si>
  <si>
    <t>NORGINE ITALIA SRL Totale</t>
  </si>
  <si>
    <t>D-4-UOA4-2025-3353</t>
  </si>
  <si>
    <t>D-4-UOA4-2025-3353 Totale</t>
  </si>
  <si>
    <t>D-4-UOA4-2025-3496</t>
  </si>
  <si>
    <t>D-4-UOA4-2025-3496 Totale</t>
  </si>
  <si>
    <t>D-4-UOA4-2025-3508</t>
  </si>
  <si>
    <t>D-4-UOA4-2025-3508 Totale</t>
  </si>
  <si>
    <t>D-4-UOA4-2025-3584</t>
  </si>
  <si>
    <t>D-4-UOA4-2025-3584 Totale</t>
  </si>
  <si>
    <t>D-4-UOA4-2025-3785</t>
  </si>
  <si>
    <t>D-4-UOA4-2025-3785 Totale</t>
  </si>
  <si>
    <t>D-4-UOA4-2025-3871</t>
  </si>
  <si>
    <t>D-4-UOA4-2025-3871 Totale</t>
  </si>
  <si>
    <t>D-4-UOA4-2025-4007</t>
  </si>
  <si>
    <t>D-4-UOA4-2025-4007 Totale</t>
  </si>
  <si>
    <t>D-4-UOA4-2025-4124</t>
  </si>
  <si>
    <t>D-4-UOA4-2025-4124 Totale</t>
  </si>
  <si>
    <t>VIATRIS ITALIA SRL</t>
  </si>
  <si>
    <t>D-4-UOA4-2025-3558</t>
  </si>
  <si>
    <t>D-4-UOA4-2025-3558 Totale</t>
  </si>
  <si>
    <t>VIATRIS ITALIA SRL Totale</t>
  </si>
  <si>
    <t>VITALAIRE ITALIA SPA</t>
  </si>
  <si>
    <t>D-4-UOA4-2025-3484</t>
  </si>
  <si>
    <t>D-4-UOA4-2025-3484 Totale</t>
  </si>
  <si>
    <t>D-4-UOA4-2025-3612</t>
  </si>
  <si>
    <t>D-4-UOA4-2025-3612 Totale</t>
  </si>
  <si>
    <t>D-4-UOA4-2025-3839</t>
  </si>
  <si>
    <t>D-4-UOA4-2025-3839 Totale</t>
  </si>
  <si>
    <t>D-4-UOA4-2025-3960</t>
  </si>
  <si>
    <t>D-4-UOA4-2025-3960 Totale</t>
  </si>
  <si>
    <t>VITALAIRE ITALIA SPA Totale</t>
  </si>
  <si>
    <t>Prodotti farmaceutici Totale</t>
  </si>
  <si>
    <t>U2101 Totale</t>
  </si>
  <si>
    <t>U2103</t>
  </si>
  <si>
    <t>Prodotti dietetici</t>
  </si>
  <si>
    <t>EPITECH GROUP SPA</t>
  </si>
  <si>
    <t>D-4-UOA4-2025-4112</t>
  </si>
  <si>
    <t>D-4-UOA4-2025-4112 Totale</t>
  </si>
  <si>
    <t>EPITECH GROUP SPA Totale</t>
  </si>
  <si>
    <t>Prodotti dietetici Totale</t>
  </si>
  <si>
    <t>U2103 Totale</t>
  </si>
  <si>
    <t>U2104</t>
  </si>
  <si>
    <t>Materiali per la profilassi (vaccini)</t>
  </si>
  <si>
    <t>ASTRAZENECA S.P.A. (CON UNICO SOCIO)</t>
  </si>
  <si>
    <t>D-4-UOA4-2025-3707</t>
  </si>
  <si>
    <t>D-4-UOA4-2025-3707 Totale</t>
  </si>
  <si>
    <t>D-4-UOA4-2025-4083</t>
  </si>
  <si>
    <t>D-4-UOA4-2025-4083 Totale</t>
  </si>
  <si>
    <t>ASTRAZENECA S.P.A. (CON UNICO SOCIO) Totale</t>
  </si>
  <si>
    <t>SANOFI SRL A SOCIO UNICO</t>
  </si>
  <si>
    <t>D-4-UOA4-2025-3957</t>
  </si>
  <si>
    <t>D-4-UOA4-2025-3957 Totale</t>
  </si>
  <si>
    <t>D-4-UOA4-2025-4060</t>
  </si>
  <si>
    <t>D-4-UOA4-2025-4060 Totale</t>
  </si>
  <si>
    <t>D-4-UOA4-2025-4107</t>
  </si>
  <si>
    <t>D-4-UOA4-2025-4107 Totale</t>
  </si>
  <si>
    <t>SANOFI SRL A SOCIO UNICO Totale</t>
  </si>
  <si>
    <t>SEQIRUS S.R.L.</t>
  </si>
  <si>
    <t>D-4-UOA4-2025-3709</t>
  </si>
  <si>
    <t>D-4-UOA4-2025-3709 Totale</t>
  </si>
  <si>
    <t>D-4-UOA4-2025-4036</t>
  </si>
  <si>
    <t>D-4-UOA4-2025-4036 Totale</t>
  </si>
  <si>
    <t>D-4-UOA4-2025-4105</t>
  </si>
  <si>
    <t>D-4-UOA4-2025-4105 Totale</t>
  </si>
  <si>
    <t>SEQIRUS S.R.L. Totale</t>
  </si>
  <si>
    <t>Materiali per la profilassi (vaccini) Totale</t>
  </si>
  <si>
    <t>U2104 Totale</t>
  </si>
  <si>
    <t>U2110</t>
  </si>
  <si>
    <t>Materiali e prodotti per uso veterinario</t>
  </si>
  <si>
    <t>PHARMAVET S.R.L.</t>
  </si>
  <si>
    <t>D-4-UOA4-2025-4426</t>
  </si>
  <si>
    <t>D-4-UOA4-2025-4426 Totale</t>
  </si>
  <si>
    <t>PHARMAVET S.R.L. Totale</t>
  </si>
  <si>
    <t>Materiali e prodotti per uso veterinario Totale</t>
  </si>
  <si>
    <t>U2110 Totale</t>
  </si>
  <si>
    <t>U2112</t>
  </si>
  <si>
    <t>Dispositivi medici</t>
  </si>
  <si>
    <t>A. MENARINI DIAGNOSTICS SRL</t>
  </si>
  <si>
    <t>D-4-UOA4-2025-3537</t>
  </si>
  <si>
    <t>D-4-UOA4-2025-3537 Totale</t>
  </si>
  <si>
    <t>D-4-UOA4-2025-4058</t>
  </si>
  <si>
    <t>D-4-UOA4-2025-4058 Totale</t>
  </si>
  <si>
    <t>D-4-UOA4-2025-4108</t>
  </si>
  <si>
    <t>D-4-UOA4-2025-4108 Totale</t>
  </si>
  <si>
    <t>A. MENARINI DIAGNOSTICS SRL Totale</t>
  </si>
  <si>
    <t>ABBOTT S.R.L.</t>
  </si>
  <si>
    <t>D-4-UOA4-2025-3802</t>
  </si>
  <si>
    <t>D-4-UOA4-2025-3802 Totale</t>
  </si>
  <si>
    <t>D-4-UOA4-2025-3875</t>
  </si>
  <si>
    <t>D-4-UOA4-2025-3875 Totale</t>
  </si>
  <si>
    <t>ABBOTT S.R.L. Totale</t>
  </si>
  <si>
    <t>AIESI HOSPITAL SERVICE S.A.S. DI PIANTADOSI VALERIO E C</t>
  </si>
  <si>
    <t>D-4-UOA4-2025-3482</t>
  </si>
  <si>
    <t>D-4-UOA4-2025-3482 Totale</t>
  </si>
  <si>
    <t>D-4-UOA4-2025-4029</t>
  </si>
  <si>
    <t>D-4-UOA4-2025-4029 Totale</t>
  </si>
  <si>
    <t>D-4-UOA4-2025-4102</t>
  </si>
  <si>
    <t>D-4-UOA4-2025-4102 Totale</t>
  </si>
  <si>
    <t>AIESI HOSPITAL SERVICE S.A.S. DI PIANTADOSI VALERIO E C Totale</t>
  </si>
  <si>
    <t>ARDEA S.R.L.</t>
  </si>
  <si>
    <t>D-4-UOA4-2025-4103</t>
  </si>
  <si>
    <t>D-4-UOA4-2025-4103 Totale</t>
  </si>
  <si>
    <t>D-4-UOA4-2025-4356</t>
  </si>
  <si>
    <t>D-4-UOA4-2025-4356 Totale</t>
  </si>
  <si>
    <t>ARDEA S.R.L. Totale</t>
  </si>
  <si>
    <t>B. BRAUN MILANO S.P.A.</t>
  </si>
  <si>
    <t>D-4-UOA4-2025-3562</t>
  </si>
  <si>
    <t>D-4-UOA4-2025-3562 Totale</t>
  </si>
  <si>
    <t>D-4-UOA4-2025-3647</t>
  </si>
  <si>
    <t>D-4-UOA4-2025-3647 Totale</t>
  </si>
  <si>
    <t>D-4-UOA4-2025-4088</t>
  </si>
  <si>
    <t>D-4-UOA4-2025-4088 Totale</t>
  </si>
  <si>
    <t>B. BRAUN MILANO S.P.A. Totale</t>
  </si>
  <si>
    <t>B.B.S. SRL</t>
  </si>
  <si>
    <t>D-4-UOA4-2025-3656</t>
  </si>
  <si>
    <t>D-4-UOA4-2025-3656 Totale</t>
  </si>
  <si>
    <t>B.B.S. SRL Totale</t>
  </si>
  <si>
    <t>BECKMAN COULTER S.R.L.</t>
  </si>
  <si>
    <t>D-4-UOA4-2025-3569</t>
  </si>
  <si>
    <t>D-4-UOA4-2025-3569 Totale</t>
  </si>
  <si>
    <t>D-4-UOA4-2025-3666</t>
  </si>
  <si>
    <t>D-4-UOA4-2025-3666 Totale</t>
  </si>
  <si>
    <t>D-4-UOA4-2025-4011</t>
  </si>
  <si>
    <t>D-4-UOA4-2025-4011 Totale</t>
  </si>
  <si>
    <t>D-4-UOA4-2025-4143</t>
  </si>
  <si>
    <t>D-4-UOA4-2025-4143 Totale</t>
  </si>
  <si>
    <t>BECKMAN COULTER S.R.L. Totale</t>
  </si>
  <si>
    <t>BECTON DICKINSON ITALIA SPA</t>
  </si>
  <si>
    <t>D-4-UOA4-2025-3864</t>
  </si>
  <si>
    <t>D-4-UOA4-2025-3864 Totale</t>
  </si>
  <si>
    <t>BECTON DICKINSON ITALIA SPA Totale</t>
  </si>
  <si>
    <t>BETA DIAGNOSTICI SAS DI BONASERA C. &amp; C.</t>
  </si>
  <si>
    <t>D-4-UOA4-2025-3523</t>
  </si>
  <si>
    <t>D-4-UOA4-2025-3523 Totale</t>
  </si>
  <si>
    <t>BETA DIAGNOSTICI SAS DI BONASERA C. &amp; C. Totale</t>
  </si>
  <si>
    <t>BIMAR ORTHO S.R.L.</t>
  </si>
  <si>
    <t>D-4-UOA4-2025-4434</t>
  </si>
  <si>
    <t>D-4-UOA4-2025-4434 Totale</t>
  </si>
  <si>
    <t>BIMAR ORTHO S.R.L. Totale</t>
  </si>
  <si>
    <t>BIOCHEMICAL SYSTEMS INTERNATIONAL S.P.A.</t>
  </si>
  <si>
    <t>D-4-UOA4-2025-3356</t>
  </si>
  <si>
    <t>D-4-UOA4-2025-3356 Totale</t>
  </si>
  <si>
    <t>D-4-UOA4-2025-3528</t>
  </si>
  <si>
    <t>D-4-UOA4-2025-3528 Totale</t>
  </si>
  <si>
    <t>D-4-UOA4-2025-3697</t>
  </si>
  <si>
    <t>D-4-UOA4-2025-3697 Totale</t>
  </si>
  <si>
    <t>D-4-UOA4-2025-4106</t>
  </si>
  <si>
    <t>D-4-UOA4-2025-4106 Totale</t>
  </si>
  <si>
    <t>BIOCHEMICAL SYSTEMS INTERNATIONAL S.P.A. Totale</t>
  </si>
  <si>
    <t>BIODIAGRAM S.R.L.</t>
  </si>
  <si>
    <t>D-4-UOA4-2025-3325</t>
  </si>
  <si>
    <t>D-4-UOA4-2025-3325 Totale</t>
  </si>
  <si>
    <t>BIODIAGRAM S.R.L. Totale</t>
  </si>
  <si>
    <t>BIOSIGMA S.P.A.</t>
  </si>
  <si>
    <t>D-4-UOA4-2025-3339</t>
  </si>
  <si>
    <t>D-4-UOA4-2025-3339 Totale</t>
  </si>
  <si>
    <t>BIOSIGMA S.P.A. Totale</t>
  </si>
  <si>
    <t>CANTEL MEDICAL (ITALY) S.R.L.</t>
  </si>
  <si>
    <t>D-4-UOA4-2025-3560</t>
  </si>
  <si>
    <t>D-4-UOA4-2025-3560 Totale</t>
  </si>
  <si>
    <t>CANTEL MEDICAL (ITALY) S.R.L. Totale</t>
  </si>
  <si>
    <t>CARDIOMED S.R.L.</t>
  </si>
  <si>
    <t>D-4-UOA4-2025-3568</t>
  </si>
  <si>
    <t>D-4-UOA4-2025-3568 Totale</t>
  </si>
  <si>
    <t>CARDIOMED S.R.L. Totale</t>
  </si>
  <si>
    <t>CENTRO UFFICI S.R.L.</t>
  </si>
  <si>
    <t>D-4-UOA4-2025-4360</t>
  </si>
  <si>
    <t>D-4-UOA4-2025-4360 Totale</t>
  </si>
  <si>
    <t>CENTRO UFFICI S.R.L. Totale</t>
  </si>
  <si>
    <t>CIQUADRO DI CARBONI SEBASTIANO &amp; C. S.N.C.</t>
  </si>
  <si>
    <t>D-4-UOA4-2025-3529</t>
  </si>
  <si>
    <t>D-4-UOA4-2025-3529 Totale</t>
  </si>
  <si>
    <t>D-4-UOA4-2025-3610</t>
  </si>
  <si>
    <t>D-4-UOA4-2025-3610 Totale</t>
  </si>
  <si>
    <t>D-4-UOA4-2025-3669</t>
  </si>
  <si>
    <t>D-4-UOA4-2025-3669 Totale</t>
  </si>
  <si>
    <t>D-4-UOA4-2025-4126</t>
  </si>
  <si>
    <t>D-4-UOA4-2025-4126 Totale</t>
  </si>
  <si>
    <t>CIQUADRO DI CARBONI SEBASTIANO &amp; C. S.N.C. Totale</t>
  </si>
  <si>
    <t>CITIEFFE S.R.L</t>
  </si>
  <si>
    <t>D-4-UOA4-2025-3488</t>
  </si>
  <si>
    <t>D-4-UOA4-2025-3488 Totale</t>
  </si>
  <si>
    <t>D-4-UOA4-2025-4023</t>
  </si>
  <si>
    <t>D-4-UOA4-2025-4023 Totale</t>
  </si>
  <si>
    <t>CITIEFFE S.R.L Totale</t>
  </si>
  <si>
    <t>COCHLEAR ITALIA SRL</t>
  </si>
  <si>
    <t>D-4-UOA4-2025-3890</t>
  </si>
  <si>
    <t>D-4-UOA4-2025-3890 Totale</t>
  </si>
  <si>
    <t>COCHLEAR ITALIA SRL Totale</t>
  </si>
  <si>
    <t>COLOPLAST SPA</t>
  </si>
  <si>
    <t>D-4-UOA4-2025-3337</t>
  </si>
  <si>
    <t>D-4-UOA4-2025-3337 Totale</t>
  </si>
  <si>
    <t>D-4-UOA4-2025-3388</t>
  </si>
  <si>
    <t>D-4-UOA4-2025-3388 Totale</t>
  </si>
  <si>
    <t>D-4-UOA4-2025-3491</t>
  </si>
  <si>
    <t>D-4-UOA4-2025-3491 Totale</t>
  </si>
  <si>
    <t>D-4-UOA4-2025-3506</t>
  </si>
  <si>
    <t>D-4-UOA4-2025-3506 Totale</t>
  </si>
  <si>
    <t>D-4-UOA4-2025-3545</t>
  </si>
  <si>
    <t>D-4-UOA4-2025-3545 Totale</t>
  </si>
  <si>
    <t>D-4-UOA4-2025-3804</t>
  </si>
  <si>
    <t>D-4-UOA4-2025-3804 Totale</t>
  </si>
  <si>
    <t>D-4-UOA4-2025-3950</t>
  </si>
  <si>
    <t>D-4-UOA4-2025-3950 Totale</t>
  </si>
  <si>
    <t>D-4-UOA4-2025-4081</t>
  </si>
  <si>
    <t>D-4-UOA4-2025-4081 Totale</t>
  </si>
  <si>
    <t>D-4-UOA4-2025-4304</t>
  </si>
  <si>
    <t>D-4-UOA4-2025-4304 Totale</t>
  </si>
  <si>
    <t>COLOPLAST SPA Totale</t>
  </si>
  <si>
    <t>CONVATEC ITALIA SRL</t>
  </si>
  <si>
    <t>D-4-UOA4-2025-3387</t>
  </si>
  <si>
    <t>D-4-UOA4-2025-3387 Totale</t>
  </si>
  <si>
    <t>D-4-UOA4-2025-3483</t>
  </si>
  <si>
    <t>D-4-UOA4-2025-3483 Totale</t>
  </si>
  <si>
    <t>D-4-UOA4-2025-3602</t>
  </si>
  <si>
    <t>D-4-UOA4-2025-3602 Totale</t>
  </si>
  <si>
    <t>D-4-UOA4-2025-3793</t>
  </si>
  <si>
    <t>D-4-UOA4-2025-3793 Totale</t>
  </si>
  <si>
    <t>D-4-UOA4-2025-3949</t>
  </si>
  <si>
    <t>D-4-UOA4-2025-3949 Totale</t>
  </si>
  <si>
    <t>D-4-UOA4-2025-4062</t>
  </si>
  <si>
    <t>D-4-UOA4-2025-4062 Totale</t>
  </si>
  <si>
    <t>D-4-UOA4-2025-4165</t>
  </si>
  <si>
    <t>D-4-UOA4-2025-4165 Totale</t>
  </si>
  <si>
    <t>D-4-UOA4-2025-4240</t>
  </si>
  <si>
    <t>D-4-UOA4-2025-4240 Totale</t>
  </si>
  <si>
    <t>D-4-UOA4-2025-4301</t>
  </si>
  <si>
    <t>D-4-UOA4-2025-4301 Totale</t>
  </si>
  <si>
    <t>CONVATEC ITALIA SRL Totale</t>
  </si>
  <si>
    <t>COOK ITALIA SRL</t>
  </si>
  <si>
    <t>D-4-UOA4-2025-3583</t>
  </si>
  <si>
    <t>D-4-UOA4-2025-3583 Totale</t>
  </si>
  <si>
    <t>D-4-UOA4-2025-3805</t>
  </si>
  <si>
    <t>D-4-UOA4-2025-3805 Totale</t>
  </si>
  <si>
    <t>COOK ITALIA SRL Totale</t>
  </si>
  <si>
    <t>DESSI' ALESSANDRO</t>
  </si>
  <si>
    <t>D-4-UOA4-2025-3524</t>
  </si>
  <si>
    <t>D-4-UOA4-2025-3524 Totale</t>
  </si>
  <si>
    <t>DESSI' ALESSANDRO Totale</t>
  </si>
  <si>
    <t>DIALMEDICA S.R.L.</t>
  </si>
  <si>
    <t>D-4-UOA4-2025-4293</t>
  </si>
  <si>
    <t>D-4-UOA4-2025-4293 Totale</t>
  </si>
  <si>
    <t>DIALMEDICA S.R.L. Totale</t>
  </si>
  <si>
    <t>DIESSE DIAGNOSTICA SENESE S.P.A.</t>
  </si>
  <si>
    <t>D-4-UOA4-2025-3611</t>
  </si>
  <si>
    <t>D-4-UOA4-2025-3611 Totale</t>
  </si>
  <si>
    <t>DIESSE DIAGNOSTICA SENESE S.P.A. Totale</t>
  </si>
  <si>
    <t>EL.ME.D DI RIVANO SANDRO SAS</t>
  </si>
  <si>
    <t>D-4-UOA4-2025-3532</t>
  </si>
  <si>
    <t>D-4-UOA4-2025-3532 Totale</t>
  </si>
  <si>
    <t>EL.ME.D DI RIVANO SANDRO SAS Totale</t>
  </si>
  <si>
    <t>EUROSPITAL S.P.A.</t>
  </si>
  <si>
    <t>D-4-UOA4-2025-3854</t>
  </si>
  <si>
    <t>D-4-UOA4-2025-3854 Totale</t>
  </si>
  <si>
    <t>EUROSPITAL S.P.A. Totale</t>
  </si>
  <si>
    <t>FIAB S.P.A</t>
  </si>
  <si>
    <t>D-4-UOA4-2025-3557</t>
  </si>
  <si>
    <t>D-4-UOA4-2025-3557 Totale</t>
  </si>
  <si>
    <t>D-4-UOA4-2025-3700</t>
  </si>
  <si>
    <t>D-4-UOA4-2025-3700 Totale</t>
  </si>
  <si>
    <t>D-4-UOA4-2025-4012</t>
  </si>
  <si>
    <t>D-4-UOA4-2025-4012 Totale</t>
  </si>
  <si>
    <t>D-4-UOA4-2025-4104</t>
  </si>
  <si>
    <t>D-4-UOA4-2025-4104 Totale</t>
  </si>
  <si>
    <t>FIAB S.P.A Totale</t>
  </si>
  <si>
    <t>FLEXICARE S.R.L.</t>
  </si>
  <si>
    <t>D-4-UOA4-2025-3861</t>
  </si>
  <si>
    <t>D-4-UOA4-2025-3861 Totale</t>
  </si>
  <si>
    <t>D-4-UOA4-2025-4121</t>
  </si>
  <si>
    <t>D-4-UOA4-2025-4121 Totale</t>
  </si>
  <si>
    <t>FLEXICARE S.R.L. Totale</t>
  </si>
  <si>
    <t>FRESENIUS KABI ITALIA SRL</t>
  </si>
  <si>
    <t>D-4-UOA4-2025-3816</t>
  </si>
  <si>
    <t>D-4-UOA4-2025-3816 Totale</t>
  </si>
  <si>
    <t>FRESENIUS KABI ITALIA SRL Totale</t>
  </si>
  <si>
    <t>GESTIONE ELETTROMEDICALI PRODOTTI PER ANALISI S.R.L.</t>
  </si>
  <si>
    <t>D-4-UOA4-2025-3818</t>
  </si>
  <si>
    <t>D-4-UOA4-2025-3818 Totale</t>
  </si>
  <si>
    <t>D-4-UOA4-2025-3954</t>
  </si>
  <si>
    <t>D-4-UOA4-2025-3954 Totale</t>
  </si>
  <si>
    <t>GESTIONE ELETTROMEDICALI PRODOTTI PER ANALISI S.R.L. Totale</t>
  </si>
  <si>
    <t>HOLLISTER S.P.A.</t>
  </si>
  <si>
    <t>D-4-UOA4-2025-3327</t>
  </si>
  <si>
    <t>D-4-UOA4-2025-3327 Totale</t>
  </si>
  <si>
    <t>D-4-UOA4-2025-3490</t>
  </si>
  <si>
    <t>D-4-UOA4-2025-3490 Totale</t>
  </si>
  <si>
    <t>D-4-UOA4-2025-3525</t>
  </si>
  <si>
    <t>D-4-UOA4-2025-3525 Totale</t>
  </si>
  <si>
    <t>D-4-UOA4-2025-3541</t>
  </si>
  <si>
    <t>D-4-UOA4-2025-3541 Totale</t>
  </si>
  <si>
    <t>D-4-UOA4-2025-3564</t>
  </si>
  <si>
    <t>D-4-UOA4-2025-3564 Totale</t>
  </si>
  <si>
    <t>D-4-UOA4-2025-3574</t>
  </si>
  <si>
    <t>D-4-UOA4-2025-3574 Totale</t>
  </si>
  <si>
    <t>D-4-UOA4-2025-3646</t>
  </si>
  <si>
    <t>D-4-UOA4-2025-3646 Totale</t>
  </si>
  <si>
    <t>D-4-UOA4-2025-3794</t>
  </si>
  <si>
    <t>D-4-UOA4-2025-3794 Totale</t>
  </si>
  <si>
    <t>D-4-UOA4-2025-3959</t>
  </si>
  <si>
    <t>D-4-UOA4-2025-3959 Totale</t>
  </si>
  <si>
    <t>D-4-UOA4-2025-4059</t>
  </si>
  <si>
    <t>D-4-UOA4-2025-4059 Totale</t>
  </si>
  <si>
    <t>D-4-UOA4-2025-4153</t>
  </si>
  <si>
    <t>D-4-UOA4-2025-4153 Totale</t>
  </si>
  <si>
    <t>D-4-UOA4-2025-4239</t>
  </si>
  <si>
    <t>D-4-UOA4-2025-4239 Totale</t>
  </si>
  <si>
    <t>HOLLISTER S.P.A. Totale</t>
  </si>
  <si>
    <t>ICU MEDICAL EUROPE S.R.L.</t>
  </si>
  <si>
    <t>D-4-UOA4-2025-3522</t>
  </si>
  <si>
    <t>D-4-UOA4-2025-3522 Totale</t>
  </si>
  <si>
    <t>ICU MEDICAL EUROPE S.R.L. Totale</t>
  </si>
  <si>
    <t>ID. &amp;. CO. S.R.L.</t>
  </si>
  <si>
    <t>D-4-UOA4-2025-4024</t>
  </si>
  <si>
    <t>D-4-UOA4-2025-4024 Totale</t>
  </si>
  <si>
    <t>D-4-UOA4-2025-4359</t>
  </si>
  <si>
    <t>D-4-UOA4-2025-4359 Totale</t>
  </si>
  <si>
    <t>ID. &amp;. CO. S.R.L. Totale</t>
  </si>
  <si>
    <t>IDS S.R.L.</t>
  </si>
  <si>
    <t>D-4-UOA4-2025-3549</t>
  </si>
  <si>
    <t>D-4-UOA4-2025-3549 Totale</t>
  </si>
  <si>
    <t>D-4-UOA4-2025-3559</t>
  </si>
  <si>
    <t>D-4-UOA4-2025-3559 Totale</t>
  </si>
  <si>
    <t>IDS S.R.L. Totale</t>
  </si>
  <si>
    <t>INSTRUMENTATION LABORATORY SPA</t>
  </si>
  <si>
    <t>D-4-UOA4-2025-3349</t>
  </si>
  <si>
    <t>D-4-UOA4-2025-3349 Totale</t>
  </si>
  <si>
    <t>D-4-UOA4-2025-3819</t>
  </si>
  <si>
    <t>D-4-UOA4-2025-3819 Totale</t>
  </si>
  <si>
    <t>D-4-UOA4-2025-4040</t>
  </si>
  <si>
    <t>D-4-UOA4-2025-4040 Totale</t>
  </si>
  <si>
    <t>INSTRUMENTATION LABORATORY SPA Totale</t>
  </si>
  <si>
    <t>INTRAUMA S.P.A.</t>
  </si>
  <si>
    <t>D-4-UOA4-2025-4100</t>
  </si>
  <si>
    <t>D-4-UOA4-2025-4100 Totale</t>
  </si>
  <si>
    <t>D-4-UOA4-2025-4291</t>
  </si>
  <si>
    <t>D-4-UOA4-2025-4291 Totale</t>
  </si>
  <si>
    <t>INTRAUMA S.P.A. Totale</t>
  </si>
  <si>
    <t>JOHNSON &amp; JOHNSON MEDICAL S.P.A.</t>
  </si>
  <si>
    <t>D-4-UOA4-2025-4021</t>
  </si>
  <si>
    <t>D-4-UOA4-2025-4021 Totale</t>
  </si>
  <si>
    <t>D-4-UOA4-2025-4099</t>
  </si>
  <si>
    <t>D-4-UOA4-2025-4099 Totale</t>
  </si>
  <si>
    <t>JOHNSON &amp; JOHNSON MEDICAL S.P.A. Totale</t>
  </si>
  <si>
    <t>M.D.M. SRL</t>
  </si>
  <si>
    <t>D-4-UOA4-2025-4028</t>
  </si>
  <si>
    <t>D-4-UOA4-2025-4028 Totale</t>
  </si>
  <si>
    <t>M.D.M. SRL Totale</t>
  </si>
  <si>
    <t>MEDICA DI PELLEGRINI S.R.L.</t>
  </si>
  <si>
    <t>D-4-UOA4-2025-4014</t>
  </si>
  <si>
    <t>D-4-UOA4-2025-4014 Totale</t>
  </si>
  <si>
    <t>MEDICA DI PELLEGRINI S.R.L. Totale</t>
  </si>
  <si>
    <t>MEDICAL S.R.L.</t>
  </si>
  <si>
    <t>D-4-UOA4-2025-3340</t>
  </si>
  <si>
    <t>D-4-UOA4-2025-3340 Totale</t>
  </si>
  <si>
    <t>D-4-UOA4-2025-3348</t>
  </si>
  <si>
    <t>D-4-UOA4-2025-3348 Totale</t>
  </si>
  <si>
    <t>D-4-UOA4-2025-3717</t>
  </si>
  <si>
    <t>D-4-UOA4-2025-3717 Totale</t>
  </si>
  <si>
    <t>D-4-UOA4-2025-3823</t>
  </si>
  <si>
    <t>D-4-UOA4-2025-3823 Totale</t>
  </si>
  <si>
    <t>D-4-UOA4-2025-4022</t>
  </si>
  <si>
    <t>D-4-UOA4-2025-4022 Totale</t>
  </si>
  <si>
    <t>MEDICAL S.R.L. Totale</t>
  </si>
  <si>
    <t>MEDTRONIC ITALIA S.P.A.</t>
  </si>
  <si>
    <t>D-4-UOA4-2025-3347</t>
  </si>
  <si>
    <t>D-4-UOA4-2025-3347 Totale</t>
  </si>
  <si>
    <t>D-4-UOA4-2025-3521</t>
  </si>
  <si>
    <t>D-4-UOA4-2025-3521 Totale</t>
  </si>
  <si>
    <t>D-4-UOA4-2025-3696</t>
  </si>
  <si>
    <t>D-4-UOA4-2025-3696 Totale</t>
  </si>
  <si>
    <t>D-4-UOA4-2025-4110</t>
  </si>
  <si>
    <t>D-4-UOA4-2025-4110 Totale</t>
  </si>
  <si>
    <t>MEDTRONIC ITALIA S.P.A. Totale</t>
  </si>
  <si>
    <t>MERIT MEDICAL ITALY S.R.L.</t>
  </si>
  <si>
    <t>D-4-UOA4-2025-3552</t>
  </si>
  <si>
    <t>D-4-UOA4-2025-3552 Totale</t>
  </si>
  <si>
    <t>MERIT MEDICAL ITALY S.R.L. Totale</t>
  </si>
  <si>
    <t>MICROBIOL S.R.L.</t>
  </si>
  <si>
    <t>D-4-UOA4-2025-3345</t>
  </si>
  <si>
    <t>D-4-UOA4-2025-3345 Totale</t>
  </si>
  <si>
    <t>D-4-UOA4-2025-3824</t>
  </si>
  <si>
    <t>D-4-UOA4-2025-3824 Totale</t>
  </si>
  <si>
    <t>D-4-UOA4-2025-4032</t>
  </si>
  <si>
    <t>D-4-UOA4-2025-4032 Totale</t>
  </si>
  <si>
    <t>D-4-UOA4-2025-4435</t>
  </si>
  <si>
    <t>D-4-UOA4-2025-4435 Totale</t>
  </si>
  <si>
    <t>MICROBIOL S.R.L. Totale</t>
  </si>
  <si>
    <t>MIKAI SPA</t>
  </si>
  <si>
    <t>D-4-UOA4-2025-3342</t>
  </si>
  <si>
    <t>D-4-UOA4-2025-3342 Totale</t>
  </si>
  <si>
    <t>D-4-UOA4-2025-3396</t>
  </si>
  <si>
    <t>D-4-UOA4-2025-3396 Totale</t>
  </si>
  <si>
    <t>D-4-UOA4-2025-3603</t>
  </si>
  <si>
    <t>D-4-UOA4-2025-3603 Totale</t>
  </si>
  <si>
    <t>D-4-UOA4-2025-3668</t>
  </si>
  <si>
    <t>D-4-UOA4-2025-3668 Totale</t>
  </si>
  <si>
    <t>D-4-UOA4-2025-3869</t>
  </si>
  <si>
    <t>D-4-UOA4-2025-3869 Totale</t>
  </si>
  <si>
    <t>D-4-UOA4-2025-4125</t>
  </si>
  <si>
    <t>D-4-UOA4-2025-4125 Totale</t>
  </si>
  <si>
    <t>D-4-UOA4-2025-4289</t>
  </si>
  <si>
    <t>D-4-UOA4-2025-4289 Totale</t>
  </si>
  <si>
    <t>MIKAI SPA Totale</t>
  </si>
  <si>
    <t>MOVI SPA</t>
  </si>
  <si>
    <t>D-4-UOA4-2025-3530</t>
  </si>
  <si>
    <t>D-4-UOA4-2025-3530 Totale</t>
  </si>
  <si>
    <t>D-4-UOA4-2025-3579</t>
  </si>
  <si>
    <t>D-4-UOA4-2025-3579 Totale</t>
  </si>
  <si>
    <t>MOVI SPA Totale</t>
  </si>
  <si>
    <t>OLYMPUS ITALIA SRL UNIPERSONALE</t>
  </si>
  <si>
    <t>D-4-UOA4-2025-3965</t>
  </si>
  <si>
    <t>D-4-UOA4-2025-3965 Totale</t>
  </si>
  <si>
    <t>OLYMPUS ITALIA SRL UNIPERSONALE Totale</t>
  </si>
  <si>
    <t>ORTHO-CLINICAL DIAGNOSTICS ITALY SRL</t>
  </si>
  <si>
    <t>D-4-UOA4-2025-3341</t>
  </si>
  <si>
    <t>D-4-UOA4-2025-3341 Totale</t>
  </si>
  <si>
    <t>D-4-UOA4-2025-3481</t>
  </si>
  <si>
    <t>D-4-UOA4-2025-3481 Totale</t>
  </si>
  <si>
    <t>D-4-UOA4-2025-3694</t>
  </si>
  <si>
    <t>D-4-UOA4-2025-3694 Totale</t>
  </si>
  <si>
    <t>D-4-UOA4-2025-3799</t>
  </si>
  <si>
    <t>D-4-UOA4-2025-3799 Totale</t>
  </si>
  <si>
    <t>D-4-UOA4-2025-4016</t>
  </si>
  <si>
    <t>D-4-UOA4-2025-4016 Totale</t>
  </si>
  <si>
    <t>D-4-UOA4-2025-4111</t>
  </si>
  <si>
    <t>D-4-UOA4-2025-4111 Totale</t>
  </si>
  <si>
    <t>ORTHO-CLINICAL DIAGNOSTICS ITALY SRL Totale</t>
  </si>
  <si>
    <t>ROCHE DIAGNOSTICS SPA</t>
  </si>
  <si>
    <t>D-4-UOA4-2025-3577</t>
  </si>
  <si>
    <t>D-4-UOA4-2025-3577 Totale</t>
  </si>
  <si>
    <t>ROCHE DIAGNOSTICS SPA Totale</t>
  </si>
  <si>
    <t>SANIFARM SRL</t>
  </si>
  <si>
    <t>D-4-UOA4-2025-3319</t>
  </si>
  <si>
    <t>D-4-UOA4-2025-3319 Totale</t>
  </si>
  <si>
    <t>D-4-UOA4-2025-3848</t>
  </si>
  <si>
    <t>D-4-UOA4-2025-3848 Totale</t>
  </si>
  <si>
    <t>SANIFARM SRL Totale</t>
  </si>
  <si>
    <t>SANTEX S.P.A.</t>
  </si>
  <si>
    <t>D-4-UOA4-2025-4445</t>
  </si>
  <si>
    <t>D-4-UOA4-2025-4445 Totale</t>
  </si>
  <si>
    <t>SANTEX S.P.A. Totale</t>
  </si>
  <si>
    <t>SEBIA ITALIA - S.R.L.</t>
  </si>
  <si>
    <t>D-4-UOA4-2025-3835</t>
  </si>
  <si>
    <t>D-4-UOA4-2025-3835 Totale</t>
  </si>
  <si>
    <t>SEBIA ITALIA - S.R.L. Totale</t>
  </si>
  <si>
    <t>SIEMENS HEALTHCARE SRL</t>
  </si>
  <si>
    <t>D-4-UOA4-2025-3718</t>
  </si>
  <si>
    <t>D-4-UOA4-2025-3718 Totale</t>
  </si>
  <si>
    <t>D-4-UOA4-2025-4256</t>
  </si>
  <si>
    <t>D-4-UOA4-2025-4256 Totale</t>
  </si>
  <si>
    <t>SIEMENS HEALTHCARE SRL Totale</t>
  </si>
  <si>
    <t>SMITH &amp; NEPHEW SRL</t>
  </si>
  <si>
    <t>D-4-UOA4-2025-3836</t>
  </si>
  <si>
    <t>D-4-UOA4-2025-3836 Totale</t>
  </si>
  <si>
    <t>D-4-UOA4-2025-3876</t>
  </si>
  <si>
    <t>D-4-UOA4-2025-3876 Totale</t>
  </si>
  <si>
    <t>D-4-UOA4-2025-3955</t>
  </si>
  <si>
    <t>D-4-UOA4-2025-3955 Totale</t>
  </si>
  <si>
    <t>D-4-UOA4-2025-4109</t>
  </si>
  <si>
    <t>D-4-UOA4-2025-4109 Totale</t>
  </si>
  <si>
    <t>SMITH &amp; NEPHEW SRL Totale</t>
  </si>
  <si>
    <t>SPINDIAL S.P.A.</t>
  </si>
  <si>
    <t>D-4-UOA4-2025-4031</t>
  </si>
  <si>
    <t>D-4-UOA4-2025-4031 Totale</t>
  </si>
  <si>
    <t>SPINDIAL S.P.A. Totale</t>
  </si>
  <si>
    <t>TE.S.MED. DI MARCO MELONI E C. S.N.C.</t>
  </si>
  <si>
    <t>D-4-UOA4-2025-3713</t>
  </si>
  <si>
    <t>D-4-UOA4-2025-3713 Totale</t>
  </si>
  <si>
    <t>TE.S.MED. DI MARCO MELONI E C. S.N.C. Totale</t>
  </si>
  <si>
    <t>TELEFLEX MEDICAL SRL</t>
  </si>
  <si>
    <t>D-4-UOA4-2025-3320</t>
  </si>
  <si>
    <t>D-4-UOA4-2025-3320 Totale</t>
  </si>
  <si>
    <t>D-4-UOA4-2025-3355</t>
  </si>
  <si>
    <t>D-4-UOA4-2025-3355 Totale</t>
  </si>
  <si>
    <t>D-4-UOA4-2025-3546</t>
  </si>
  <si>
    <t>D-4-UOA4-2025-3546 Totale</t>
  </si>
  <si>
    <t>D-4-UOA4-2025-3563</t>
  </si>
  <si>
    <t>D-4-UOA4-2025-3563 Totale</t>
  </si>
  <si>
    <t>D-4-UOA4-2025-3714</t>
  </si>
  <si>
    <t>D-4-UOA4-2025-3714 Totale</t>
  </si>
  <si>
    <t>D-4-UOA4-2025-4010</t>
  </si>
  <si>
    <t>D-4-UOA4-2025-4010 Totale</t>
  </si>
  <si>
    <t>D-4-UOA4-2025-4238</t>
  </si>
  <si>
    <t>D-4-UOA4-2025-4238 Totale</t>
  </si>
  <si>
    <t>TELEFLEX MEDICAL SRL Totale</t>
  </si>
  <si>
    <t>THERAS LIFETECH S.R.L. - UNIPERSONALE</t>
  </si>
  <si>
    <t>D-4-UOA4-2025-3354</t>
  </si>
  <si>
    <t>D-4-UOA4-2025-3354 Totale</t>
  </si>
  <si>
    <t>D-4-UOA4-2025-3547</t>
  </si>
  <si>
    <t>D-4-UOA4-2025-3547 Totale</t>
  </si>
  <si>
    <t>D-4-UOA4-2025-4008</t>
  </si>
  <si>
    <t>D-4-UOA4-2025-4008 Totale</t>
  </si>
  <si>
    <t>D-4-UOA4-2025-4297</t>
  </si>
  <si>
    <t>D-4-UOA4-2025-4297 Totale</t>
  </si>
  <si>
    <t>THERAS LIFETECH S.R.L. - UNIPERSONALE Totale</t>
  </si>
  <si>
    <t>VIVISOL S.R.L.</t>
  </si>
  <si>
    <t>D-4-UOA4-2025-3701</t>
  </si>
  <si>
    <t>D-4-UOA4-2025-3701 Totale</t>
  </si>
  <si>
    <t>D-4-UOA4-2025-4120</t>
  </si>
  <si>
    <t>D-4-UOA4-2025-4120 Totale</t>
  </si>
  <si>
    <t>VIVISOL S.R.L. Totale</t>
  </si>
  <si>
    <t>VYGON ITALIA SRL</t>
  </si>
  <si>
    <t>D-4-UOA4-2025-4026</t>
  </si>
  <si>
    <t>D-4-UOA4-2025-4026 Totale</t>
  </si>
  <si>
    <t>D-4-UOA4-2025-4366</t>
  </si>
  <si>
    <t>D-4-UOA4-2025-4366 Totale</t>
  </si>
  <si>
    <t>VYGON ITALIA SRL Totale</t>
  </si>
  <si>
    <t>ZIMMER BIOMET ITALIA SRL</t>
  </si>
  <si>
    <t>D-4-UOA4-2025-4004</t>
  </si>
  <si>
    <t>D-4-UOA4-2025-4004 Totale</t>
  </si>
  <si>
    <t>D-4-UOA4-2025-4076</t>
  </si>
  <si>
    <t>D-4-UOA4-2025-4076 Totale</t>
  </si>
  <si>
    <t>D-4-UOA4-2025-4085</t>
  </si>
  <si>
    <t>D-4-UOA4-2025-4085 Totale</t>
  </si>
  <si>
    <t>D-4-UOA4-2025-4096</t>
  </si>
  <si>
    <t>D-4-UOA4-2025-4096 Totale</t>
  </si>
  <si>
    <t>D-4-UOA4-2025-4101</t>
  </si>
  <si>
    <t>D-4-UOA4-2025-4101 Totale</t>
  </si>
  <si>
    <t>D-4-UOA4-2025-4374</t>
  </si>
  <si>
    <t>D-4-UOA4-2025-4374 Totale</t>
  </si>
  <si>
    <t>ZIMMER BIOMET ITALIA SRL Totale</t>
  </si>
  <si>
    <t>Dispositivi medici Totale</t>
  </si>
  <si>
    <t>U2112 Totale</t>
  </si>
  <si>
    <t>U2113</t>
  </si>
  <si>
    <t>Prodotti chimici</t>
  </si>
  <si>
    <t>Prodotti chimici Totale</t>
  </si>
  <si>
    <t>U2113 Totale</t>
  </si>
  <si>
    <t>U2198</t>
  </si>
  <si>
    <t>Altri acquisti di beni sanitari</t>
  </si>
  <si>
    <t>AZIENDA OSPEDALIERO UNIVERSITARIA-CAREGGI</t>
  </si>
  <si>
    <t>D-4-UOA4-2025-4151</t>
  </si>
  <si>
    <t>D-4-UOA4-2025-4151 Totale</t>
  </si>
  <si>
    <t>AZIENDA OSPEDALIERO UNIVERSITARIA-CAREGGI Totale</t>
  </si>
  <si>
    <t>D-4-UOA4-2025-3351</t>
  </si>
  <si>
    <t>D-4-UOA4-2025-3351 Totale</t>
  </si>
  <si>
    <t>PIERRE FABRE ITALIA SPA CON UNICO AZIONISTA</t>
  </si>
  <si>
    <t>D-4-UOA4-2025-3544</t>
  </si>
  <si>
    <t>D-4-UOA4-2025-3544 Totale</t>
  </si>
  <si>
    <t>D-4-UOA4-2025-4005</t>
  </si>
  <si>
    <t>D-4-UOA4-2025-4005 Totale</t>
  </si>
  <si>
    <t>PIERRE FABRE ITALIA SPA CON UNICO AZIONISTA Totale</t>
  </si>
  <si>
    <t>D-4-UOA4-2025-3350</t>
  </si>
  <si>
    <t>D-4-UOA4-2025-3350 Totale</t>
  </si>
  <si>
    <t>D-4-UOA4-2025-3681</t>
  </si>
  <si>
    <t>D-4-UOA4-2025-3681 Totale</t>
  </si>
  <si>
    <t>Altri acquisti di beni sanitari Totale</t>
  </si>
  <si>
    <t>U2198 Totale</t>
  </si>
  <si>
    <t>U2202</t>
  </si>
  <si>
    <t>Materiali di guardaroba, di pulizia e di convivenza in genere</t>
  </si>
  <si>
    <t>MASNATA CHIMICI SPA</t>
  </si>
  <si>
    <t>D-4-UOA4-2025-3821</t>
  </si>
  <si>
    <t>D-4-UOA4-2025-3821 Totale</t>
  </si>
  <si>
    <t>D-4-UOA4-2025-4283</t>
  </si>
  <si>
    <t>D-4-UOA4-2025-4283 Totale</t>
  </si>
  <si>
    <t>MASNATA CHIMICI SPA Totale</t>
  </si>
  <si>
    <t>Materiali di guardaroba, di pulizia e di convivenza in genere Totale</t>
  </si>
  <si>
    <t>U2202 Totale</t>
  </si>
  <si>
    <t>U2204</t>
  </si>
  <si>
    <t>Supporti informatici e cancelleria</t>
  </si>
  <si>
    <t>ECO LASER INFORMATICA SRL</t>
  </si>
  <si>
    <t>D-4-UOA4-2025-4284</t>
  </si>
  <si>
    <t>D-4-UOA4-2025-4284 Totale</t>
  </si>
  <si>
    <t>ECO LASER INFORMATICA SRL Totale</t>
  </si>
  <si>
    <t>ICR SPA</t>
  </si>
  <si>
    <t>D-4-UOA4-2025-4279</t>
  </si>
  <si>
    <t>D-4-UOA4-2025-4279 Totale</t>
  </si>
  <si>
    <t>ICR SPA Totale</t>
  </si>
  <si>
    <t>TIPOGRAFIA PERGAMENA S.R.L.</t>
  </si>
  <si>
    <t>D-4-UOA4-2025-3801</t>
  </si>
  <si>
    <t>D-4-UOA4-2025-3801 Totale</t>
  </si>
  <si>
    <t>D-4-UOA4-2025-3850</t>
  </si>
  <si>
    <t>D-4-UOA4-2025-3850 Totale</t>
  </si>
  <si>
    <t>D-4-UOA4-2025-4280</t>
  </si>
  <si>
    <t>D-4-UOA4-2025-4280 Totale</t>
  </si>
  <si>
    <t>D-4-UOA4-2025-4429</t>
  </si>
  <si>
    <t>D-4-UOA4-2025-4429 Totale</t>
  </si>
  <si>
    <t>TIPOGRAFIA PERGAMENA S.R.L. Totale</t>
  </si>
  <si>
    <t>VALSECCHI CANCELLERIA S.R.L.</t>
  </si>
  <si>
    <t>D-4-UOA4-2025-4296</t>
  </si>
  <si>
    <t>D-4-UOA4-2025-4296 Totale</t>
  </si>
  <si>
    <t>VALSECCHI CANCELLERIA S.R.L. Totale</t>
  </si>
  <si>
    <t>Supporti informatici e cancelleria Totale</t>
  </si>
  <si>
    <t>U2204 Totale</t>
  </si>
  <si>
    <t>U2205</t>
  </si>
  <si>
    <t>Pubblicazioni, giornali e riviste</t>
  </si>
  <si>
    <t>IL SOLE 24 ORE SPA</t>
  </si>
  <si>
    <t>D-4-UOA4-2025-3838</t>
  </si>
  <si>
    <t>D-4-UOA4-2025-3838 Totale</t>
  </si>
  <si>
    <t>IL SOLE 24 ORE SPA Totale</t>
  </si>
  <si>
    <t>Pubblicazioni, giornali e riviste Totale</t>
  </si>
  <si>
    <t>U2205 Totale</t>
  </si>
  <si>
    <t>U2206</t>
  </si>
  <si>
    <t>Acquisto di materiali per la manutenzione</t>
  </si>
  <si>
    <t>HANNA INSTRUMENTS ITALIA SRL</t>
  </si>
  <si>
    <t>D-4-UOA4-2025-3853</t>
  </si>
  <si>
    <t>D-4-UOA4-2025-3853 Totale</t>
  </si>
  <si>
    <t>HANNA INSTRUMENTS ITALIA SRL Totale</t>
  </si>
  <si>
    <t>Acquisto di materiali per la manutenzione Totale</t>
  </si>
  <si>
    <t>U2206 Totale</t>
  </si>
  <si>
    <t>U3114</t>
  </si>
  <si>
    <t>Acquisti di servizi sanitari per assistenza integrativa e protesica da altre Amministrazioni pubbliche</t>
  </si>
  <si>
    <t>AGENZIA DI TUTELA DELLA SALUTE DELLA VAL PADANA</t>
  </si>
  <si>
    <t>D-4-UOA4-2025-4372</t>
  </si>
  <si>
    <t>D-4-UOA4-2025-4372 Totale</t>
  </si>
  <si>
    <t>AGENZIA DI TUTELA DELLA SALUTE DELLA VAL PADANA Totale</t>
  </si>
  <si>
    <t>D-4-UOA4-2025-4369</t>
  </si>
  <si>
    <t>D-4-UOA4-2025-4369 Totale</t>
  </si>
  <si>
    <t>Acquisti di servizi sanitari per assistenza integrativa e protesica da altre Amministrazioni pubbliche Totale</t>
  </si>
  <si>
    <t>U3114 Totale</t>
  </si>
  <si>
    <t>U3115</t>
  </si>
  <si>
    <t>Acquisti di servizi sanitari per assistenza integrativa e protesica da privati</t>
  </si>
  <si>
    <t>AMPLIFON ITALIA S.P.A.</t>
  </si>
  <si>
    <t>D-4-UOA4-2025-3486</t>
  </si>
  <si>
    <t>D-4-UOA4-2025-3486 Totale</t>
  </si>
  <si>
    <t>D-4-UOA4-2025-3837</t>
  </si>
  <si>
    <t>D-4-UOA4-2025-3837 Totale</t>
  </si>
  <si>
    <t>D-4-UOA4-2025-3901</t>
  </si>
  <si>
    <t>D-4-UOA4-2025-3901 Totale</t>
  </si>
  <si>
    <t>D-4-UOA4-2025-4152</t>
  </si>
  <si>
    <t>D-4-UOA4-2025-4152 Totale</t>
  </si>
  <si>
    <t>D-4-UOA4-2025-4247</t>
  </si>
  <si>
    <t>D-4-UOA4-2025-4247 Totale</t>
  </si>
  <si>
    <t>AMPLIFON ITALIA S.P.A. Totale</t>
  </si>
  <si>
    <t>ANGIOI IVAN</t>
  </si>
  <si>
    <t>D-4-UOA4-2025-3710</t>
  </si>
  <si>
    <t>D-4-UOA4-2025-3710 Totale</t>
  </si>
  <si>
    <t>D-4-UOA4-2025-3883</t>
  </si>
  <si>
    <t>D-4-UOA4-2025-3883 Totale</t>
  </si>
  <si>
    <t>D-4-UOA4-2025-4302</t>
  </si>
  <si>
    <t>D-4-UOA4-2025-4302 Totale</t>
  </si>
  <si>
    <t>ANGIOI IVAN Totale</t>
  </si>
  <si>
    <t>ARTE ORTHOPEDICA 2.0 S.R.L.</t>
  </si>
  <si>
    <t>D-4-UOA4-2025-3847</t>
  </si>
  <si>
    <t>D-4-UOA4-2025-3847 Totale</t>
  </si>
  <si>
    <t>ARTE ORTHOPEDICA 2.0 S.R.L. Totale</t>
  </si>
  <si>
    <t>AUDIO ACUSTICA DI TRONCI GIAN LELIO &amp; C. S.A.S.</t>
  </si>
  <si>
    <t>D-4-UOA4-2025-3485</t>
  </si>
  <si>
    <t>D-4-UOA4-2025-3485 Totale</t>
  </si>
  <si>
    <t>D-4-UOA4-2025-3565</t>
  </si>
  <si>
    <t>D-4-UOA4-2025-3565 Totale</t>
  </si>
  <si>
    <t>AUDIO ACUSTICA DI TRONCI GIAN LELIO &amp; C. S.A.S. Totale</t>
  </si>
  <si>
    <t>AUDIPHON ITALIA S.R.L.S.</t>
  </si>
  <si>
    <t>D-4-UOA4-2025-3321</t>
  </si>
  <si>
    <t>D-4-UOA4-2025-3321 Totale</t>
  </si>
  <si>
    <t>D-4-UOA4-2025-3526</t>
  </si>
  <si>
    <t>D-4-UOA4-2025-3526 Totale</t>
  </si>
  <si>
    <t>D-4-UOA4-2025-3644</t>
  </si>
  <si>
    <t>D-4-UOA4-2025-3644 Totale</t>
  </si>
  <si>
    <t>D-4-UOA4-2025-4025</t>
  </si>
  <si>
    <t>D-4-UOA4-2025-4025 Totale</t>
  </si>
  <si>
    <t>D-4-UOA4-2025-4285</t>
  </si>
  <si>
    <t>D-4-UOA4-2025-4285 Totale</t>
  </si>
  <si>
    <t>AUDIPHON ITALIA S.R.L.S. Totale</t>
  </si>
  <si>
    <t>BIO FOOD</t>
  </si>
  <si>
    <t>D-4-UOA4-2025-3904</t>
  </si>
  <si>
    <t>D-4-UOA4-2025-3904 Totale</t>
  </si>
  <si>
    <t>D-4-UOA4-2025-4349</t>
  </si>
  <si>
    <t>D-4-UOA4-2025-4349 Totale</t>
  </si>
  <si>
    <t>BIO FOOD Totale</t>
  </si>
  <si>
    <t>CARA SALVATORE ANDREA</t>
  </si>
  <si>
    <t>D-4-UOA4-2025-3538</t>
  </si>
  <si>
    <t>D-4-UOA4-2025-3538 Totale</t>
  </si>
  <si>
    <t>D-4-UOA4-2025-3582</t>
  </si>
  <si>
    <t>D-4-UOA4-2025-3582 Totale</t>
  </si>
  <si>
    <t>CARA SALVATORE ANDREA Totale</t>
  </si>
  <si>
    <t>CELIACHIA &amp; GUSTO S.R.L.</t>
  </si>
  <si>
    <t>D-4-UOA4-2025-3323</t>
  </si>
  <si>
    <t>D-4-UOA4-2025-3323 Totale</t>
  </si>
  <si>
    <t>D-4-UOA4-2025-3886</t>
  </si>
  <si>
    <t>D-4-UOA4-2025-3886 Totale</t>
  </si>
  <si>
    <t>D-4-UOA4-2025-3964</t>
  </si>
  <si>
    <t>D-4-UOA4-2025-3964 Totale</t>
  </si>
  <si>
    <t>CELIACHIA &amp; GUSTO S.R.L. Totale</t>
  </si>
  <si>
    <t>DEIANA SIMONA</t>
  </si>
  <si>
    <t>D-4-UOA4-2025-3572</t>
  </si>
  <si>
    <t>D-4-UOA4-2025-3572 Totale</t>
  </si>
  <si>
    <t>DEIANA SIMONA Totale</t>
  </si>
  <si>
    <t>FARMACIA ARBATAX DELLA DOTT.SSA SERRA E. &amp; C. SNC</t>
  </si>
  <si>
    <t>D-4-UOA4-2025-3555</t>
  </si>
  <si>
    <t>D-4-UOA4-2025-3555 Totale</t>
  </si>
  <si>
    <t>FARMACIA ARBATAX DELLA DOTT.SSA SERRA E. &amp; C. SNC Totale</t>
  </si>
  <si>
    <t>FARMACIA BIOLCHINI DI MARIA RAFFAELA E LUISELLA BIOLCHINI S.N.C.</t>
  </si>
  <si>
    <t>D-4-UOA4-2025-3553</t>
  </si>
  <si>
    <t>D-4-UOA4-2025-3553 Totale</t>
  </si>
  <si>
    <t>FARMACIA BIOLCHINI DI MARIA RAFFAELA E LUISELLA BIOLCHINI S.N.C. Totale</t>
  </si>
  <si>
    <t>FARMACIA CORRIAS DELLA DOTT.SSA FRANCESCA CORRIAS S.A.S.</t>
  </si>
  <si>
    <t>D-4-UOA4-2025-3961</t>
  </si>
  <si>
    <t>D-4-UOA4-2025-3961 Totale</t>
  </si>
  <si>
    <t>FARMACIA CORRIAS DELLA DOTT.SSA FRANCESCA CORRIAS S.A.S. Totale</t>
  </si>
  <si>
    <t>FARMACIA CURRELI LADU SNC</t>
  </si>
  <si>
    <t>D-4-UOA4-2025-4027</t>
  </si>
  <si>
    <t>D-4-UOA4-2025-4027 Totale</t>
  </si>
  <si>
    <t>FARMACIA CURRELI LADU SNC Totale</t>
  </si>
  <si>
    <t>FARMACIA DI DR MURRU G.A. E FIGLI SRL</t>
  </si>
  <si>
    <t>D-4-UOA4-2025-3551</t>
  </si>
  <si>
    <t>D-4-UOA4-2025-3551 Totale</t>
  </si>
  <si>
    <t>D-4-UOA4-2025-3585</t>
  </si>
  <si>
    <t>D-4-UOA4-2025-3585 Totale</t>
  </si>
  <si>
    <t>D-4-UOA4-2025-4235</t>
  </si>
  <si>
    <t>D-4-UOA4-2025-4235 Totale</t>
  </si>
  <si>
    <t>FARMACIA DI DR MURRU G.A. E FIGLI SRL Totale</t>
  </si>
  <si>
    <t>FARMACIA FANCELLO ANDREANA &amp; C SAS</t>
  </si>
  <si>
    <t>D-4-UOA4-2025-3914</t>
  </si>
  <si>
    <t>D-4-UOA4-2025-3914 Totale</t>
  </si>
  <si>
    <t>FARMACIA FANCELLO ANDREANA &amp; C SAS Totale</t>
  </si>
  <si>
    <t>FARMACIA GARAU MIGLIOR S.A.S. DEL DOTT. CESARE PRIAMO GARAU</t>
  </si>
  <si>
    <t>D-4-UOA4-2025-4018</t>
  </si>
  <si>
    <t>D-4-UOA4-2025-4018 Totale</t>
  </si>
  <si>
    <t>FARMACIA GARAU MIGLIOR S.A.S. DEL DOTT. CESARE PRIAMO GARAU Totale</t>
  </si>
  <si>
    <t>FARMACIA GHIANI DI CARLO GHIANI &amp; C. S.N.C.</t>
  </si>
  <si>
    <t>D-4-UOA4-2025-4000</t>
  </si>
  <si>
    <t>D-4-UOA4-2025-4000 Totale</t>
  </si>
  <si>
    <t>D-4-UOA4-2025-4161</t>
  </si>
  <si>
    <t>D-4-UOA4-2025-4161 Totale</t>
  </si>
  <si>
    <t>D-4-UOA4-2025-4242</t>
  </si>
  <si>
    <t>D-4-UOA4-2025-4242 Totale</t>
  </si>
  <si>
    <t>FARMACIA GHIANI DI CARLO GHIANI &amp; C. S.N.C. Totale</t>
  </si>
  <si>
    <t>FARMACIA MAMELI SAS DI GIAN PAOLO MAMELI &amp; C.</t>
  </si>
  <si>
    <t>D-4-UOA4-2025-3338</t>
  </si>
  <si>
    <t>D-4-UOA4-2025-3338 Totale</t>
  </si>
  <si>
    <t>D-4-UOA4-2025-3998</t>
  </si>
  <si>
    <t>D-4-UOA4-2025-3998 Totale</t>
  </si>
  <si>
    <t>FARMACIA MAMELI SAS DI GIAN PAOLO MAMELI &amp; C. Totale</t>
  </si>
  <si>
    <t>FARMACIA PITZUS SNC</t>
  </si>
  <si>
    <t>D-4-UOA4-2025-3336</t>
  </si>
  <si>
    <t>D-4-UOA4-2025-3336 Totale</t>
  </si>
  <si>
    <t>FARMACIA PITZUS SNC Totale</t>
  </si>
  <si>
    <t>FARMACIA SAN FRANCESCO S.N.C.</t>
  </si>
  <si>
    <t>D-4-UOA4-2025-3520</t>
  </si>
  <si>
    <t>D-4-UOA4-2025-3520 Totale</t>
  </si>
  <si>
    <t>FARMACIA SAN FRANCESCO S.N.C. Totale</t>
  </si>
  <si>
    <t>FARMACIA SAN FRANCESCO S.R.L.</t>
  </si>
  <si>
    <t>D-4-UOA4-2025-3810</t>
  </si>
  <si>
    <t>D-4-UOA4-2025-3810 Totale</t>
  </si>
  <si>
    <t>FARMACIA SAN FRANCESCO S.R.L. Totale</t>
  </si>
  <si>
    <t>FARMACIA SANTA BARBARA S.R.L.</t>
  </si>
  <si>
    <t>D-4-UOA4-2025-3609</t>
  </si>
  <si>
    <t>D-4-UOA4-2025-3609 Totale</t>
  </si>
  <si>
    <t>D-4-UOA4-2025-3811</t>
  </si>
  <si>
    <t>D-4-UOA4-2025-3811 Totale</t>
  </si>
  <si>
    <t>FARMACIA SANTA BARBARA S.R.L. Totale</t>
  </si>
  <si>
    <t>FARMACIA SERAFINI S.A.S. DI ALBERTO SERAFINI</t>
  </si>
  <si>
    <t>D-4-UOA4-2025-3652</t>
  </si>
  <si>
    <t>D-4-UOA4-2025-3652 Totale</t>
  </si>
  <si>
    <t>FARMACIA SERAFINI S.A.S. DI ALBERTO SERAFINI Totale</t>
  </si>
  <si>
    <t>FARMACIA USAI S.N.C. DI RENATO E PAOLO USAI</t>
  </si>
  <si>
    <t>D-4-UOA4-2025-3578</t>
  </si>
  <si>
    <t>D-4-UOA4-2025-3578 Totale</t>
  </si>
  <si>
    <t>D-4-UOA4-2025-3680</t>
  </si>
  <si>
    <t>D-4-UOA4-2025-3680 Totale</t>
  </si>
  <si>
    <t>FARMACIA USAI S.N.C. DI RENATO E PAOLO USAI Totale</t>
  </si>
  <si>
    <t>FATER S.P.A.</t>
  </si>
  <si>
    <t>D-4-UOA4-2025-3512</t>
  </si>
  <si>
    <t>D-4-UOA4-2025-3512 Totale</t>
  </si>
  <si>
    <t>D-4-UOA4-2025-3813</t>
  </si>
  <si>
    <t>D-4-UOA4-2025-3813 Totale</t>
  </si>
  <si>
    <t>D-4-UOA4-2025-4044</t>
  </si>
  <si>
    <t>D-4-UOA4-2025-4044 Totale</t>
  </si>
  <si>
    <t>D-4-UOA4-2025-4167</t>
  </si>
  <si>
    <t>D-4-UOA4-2025-4167 Totale</t>
  </si>
  <si>
    <t>FATER S.P.A. Totale</t>
  </si>
  <si>
    <t>FLOREDDU ANNA ROSA</t>
  </si>
  <si>
    <t>D-4-UOA4-2025-4006</t>
  </si>
  <si>
    <t>D-4-UOA4-2025-4006 Totale</t>
  </si>
  <si>
    <t>FLOREDDU ANNA ROSA Totale</t>
  </si>
  <si>
    <t>FLORIS LUCA</t>
  </si>
  <si>
    <t>D-4-UOA4-2025-4368</t>
  </si>
  <si>
    <t>D-4-UOA4-2025-4368 Totale</t>
  </si>
  <si>
    <t>FLORIS LUCA Totale</t>
  </si>
  <si>
    <t>FREEFOOD SRL</t>
  </si>
  <si>
    <t>D-4-UOA4-2025-3510</t>
  </si>
  <si>
    <t>D-4-UOA4-2025-3510 Totale</t>
  </si>
  <si>
    <t>D-4-UOA4-2025-3958</t>
  </si>
  <si>
    <t>D-4-UOA4-2025-3958 Totale</t>
  </si>
  <si>
    <t>D-4-UOA4-2025-4314</t>
  </si>
  <si>
    <t>D-4-UOA4-2025-4314 Totale</t>
  </si>
  <si>
    <t>FREEFOOD SRL Totale</t>
  </si>
  <si>
    <t>FUTUR OTTICA SRL</t>
  </si>
  <si>
    <t>D-4-UOA4-2025-3817</t>
  </si>
  <si>
    <t>D-4-UOA4-2025-3817 Totale</t>
  </si>
  <si>
    <t>FUTUR OTTICA SRL Totale</t>
  </si>
  <si>
    <t>GE.MAT DI GIAMPIETRO CARTA &amp; C. SAS</t>
  </si>
  <si>
    <t>D-4-UOA4-2025-3408</t>
  </si>
  <si>
    <t>D-4-UOA4-2025-3408 Totale</t>
  </si>
  <si>
    <t>D-4-UOA4-2025-3554</t>
  </si>
  <si>
    <t>D-4-UOA4-2025-3554 Totale</t>
  </si>
  <si>
    <t>D-4-UOA4-2025-3885</t>
  </si>
  <si>
    <t>D-4-UOA4-2025-3885 Totale</t>
  </si>
  <si>
    <t>GE.MAT DI GIAMPIETRO CARTA &amp; C. SAS Totale</t>
  </si>
  <si>
    <t>INTERMEDIA SNC DI ANGIUS LODDO &amp; C</t>
  </si>
  <si>
    <t>D-4-UOA4-2025-3533</t>
  </si>
  <si>
    <t>D-4-UOA4-2025-3533 Totale</t>
  </si>
  <si>
    <t>INTERMEDIA SNC DI ANGIUS LODDO &amp; C Totale</t>
  </si>
  <si>
    <t>JAS MEDICAL S.R.L.</t>
  </si>
  <si>
    <t>D-4-UOA4-2025-3790</t>
  </si>
  <si>
    <t>D-4-UOA4-2025-3790 Totale</t>
  </si>
  <si>
    <t>JAS MEDICAL S.R.L. Totale</t>
  </si>
  <si>
    <t>LABORATORIO ORTOPEDICO MELIS S.R.L.</t>
  </si>
  <si>
    <t>D-4-UOA4-2025-3437</t>
  </si>
  <si>
    <t>D-4-UOA4-2025-3437 Totale</t>
  </si>
  <si>
    <t>D-4-UOA4-2025-3548</t>
  </si>
  <si>
    <t>D-4-UOA4-2025-3548 Totale</t>
  </si>
  <si>
    <t>D-4-UOA4-2025-3967</t>
  </si>
  <si>
    <t>D-4-UOA4-2025-3967 Totale</t>
  </si>
  <si>
    <t>D-4-UOA4-2025-4241</t>
  </si>
  <si>
    <t>D-4-UOA4-2025-4241 Totale</t>
  </si>
  <si>
    <t>D-4-UOA4-2025-4361</t>
  </si>
  <si>
    <t>D-4-UOA4-2025-4361 Totale</t>
  </si>
  <si>
    <t>LABORATORIO ORTOPEDICO MELIS S.R.L. Totale</t>
  </si>
  <si>
    <t>MEDISAN.IT SRL</t>
  </si>
  <si>
    <t>D-4-UOA4-2025-3575</t>
  </si>
  <si>
    <t>D-4-UOA4-2025-3575 Totale</t>
  </si>
  <si>
    <t>D-4-UOA4-2025-3860</t>
  </si>
  <si>
    <t>D-4-UOA4-2025-3860 Totale</t>
  </si>
  <si>
    <t>D-4-UOA4-2025-4251</t>
  </si>
  <si>
    <t>D-4-UOA4-2025-4251 Totale</t>
  </si>
  <si>
    <t>MEDISAN.IT SRL Totale</t>
  </si>
  <si>
    <t>MURA SANDRO</t>
  </si>
  <si>
    <t>D-4-UOA4-2025-4002</t>
  </si>
  <si>
    <t>D-4-UOA4-2025-4002 Totale</t>
  </si>
  <si>
    <t>MURA SANDRO Totale</t>
  </si>
  <si>
    <t>NUOVA EKON ACUSTICA S.R.L.</t>
  </si>
  <si>
    <t>D-4-UOA4-2025-3828</t>
  </si>
  <si>
    <t>D-4-UOA4-2025-3828 Totale</t>
  </si>
  <si>
    <t>NUOVA EKON ACUSTICA S.R.L. Totale</t>
  </si>
  <si>
    <t>OCCHI ARTIFICIALI OCULARISTICA ITALIANA SRL</t>
  </si>
  <si>
    <t>D-4-UOA4-2025-3829</t>
  </si>
  <si>
    <t>D-4-UOA4-2025-3829 Totale</t>
  </si>
  <si>
    <t>D-4-UOA4-2025-4307</t>
  </si>
  <si>
    <t>D-4-UOA4-2025-4307 Totale</t>
  </si>
  <si>
    <t>OCCHI ARTIFICIALI OCULARISTICA ITALIANA SRL Totale</t>
  </si>
  <si>
    <t>ORTHOTECNICA S.R.L.</t>
  </si>
  <si>
    <t>D-4-UOA4-2025-3830</t>
  </si>
  <si>
    <t>D-4-UOA4-2025-3830 Totale</t>
  </si>
  <si>
    <t>ORTHOTECNICA S.R.L. Totale</t>
  </si>
  <si>
    <t>ORTOPEDIA CHESSA S.R.L.</t>
  </si>
  <si>
    <t>D-4-UOA4-2025-4355</t>
  </si>
  <si>
    <t>D-4-UOA4-2025-4355 Totale</t>
  </si>
  <si>
    <t>ORTOPEDIA CHESSA S.R.L. Totale</t>
  </si>
  <si>
    <t>ORTOPEDIA LOCCI S.R.L.</t>
  </si>
  <si>
    <t>D-4-UOA4-2025-3507</t>
  </si>
  <si>
    <t>D-4-UOA4-2025-3507 Totale</t>
  </si>
  <si>
    <t>D-4-UOA4-2025-3567</t>
  </si>
  <si>
    <t>D-4-UOA4-2025-3567 Totale</t>
  </si>
  <si>
    <t>D-4-UOA4-2025-3650</t>
  </si>
  <si>
    <t>D-4-UOA4-2025-3650 Totale</t>
  </si>
  <si>
    <t>D-4-UOA4-2025-3855</t>
  </si>
  <si>
    <t>D-4-UOA4-2025-3855 Totale</t>
  </si>
  <si>
    <t>D-4-UOA4-2025-3900</t>
  </si>
  <si>
    <t>D-4-UOA4-2025-3900 Totale</t>
  </si>
  <si>
    <t>D-4-UOA4-2025-3956</t>
  </si>
  <si>
    <t>D-4-UOA4-2025-3956 Totale</t>
  </si>
  <si>
    <t>D-4-UOA4-2025-4339</t>
  </si>
  <si>
    <t>D-4-UOA4-2025-4339 Totale</t>
  </si>
  <si>
    <t>ORTOPEDIA LOCCI S.R.L. Totale</t>
  </si>
  <si>
    <t>OTTICA DELOGU DEL DOTT. ANGELO DELOGU SRL</t>
  </si>
  <si>
    <t>D-4-UOA4-2025-4300</t>
  </si>
  <si>
    <t>D-4-UOA4-2025-4300 Totale</t>
  </si>
  <si>
    <t>OTTICA DELOGU DEL DOTT. ANGELO DELOGU SRL Totale</t>
  </si>
  <si>
    <t>OTTO BOCK SOLUZIONI ORTOPEDICHE SRL U.S.</t>
  </si>
  <si>
    <t>D-4-UOA4-2025-3843</t>
  </si>
  <si>
    <t>D-4-UOA4-2025-3843 Totale</t>
  </si>
  <si>
    <t>OTTO BOCK SOLUZIONI ORTOPEDICHE SRL U.S. Totale</t>
  </si>
  <si>
    <t>PANNOLINI &amp; C SRL</t>
  </si>
  <si>
    <t>D-4-UOA4-2025-3918</t>
  </si>
  <si>
    <t>D-4-UOA4-2025-3918 Totale</t>
  </si>
  <si>
    <t>PANNOLINI &amp; C SRL Totale</t>
  </si>
  <si>
    <t>PINTUS PIETRO</t>
  </si>
  <si>
    <t>D-4-UOA4-2025-3659</t>
  </si>
  <si>
    <t>D-4-UOA4-2025-3659 Totale</t>
  </si>
  <si>
    <t>PINTUS PIETRO Totale</t>
  </si>
  <si>
    <t>PIRAS DINA</t>
  </si>
  <si>
    <t>D-4-UOA4-2025-3332</t>
  </si>
  <si>
    <t>D-4-UOA4-2025-3332 Totale</t>
  </si>
  <si>
    <t>D-4-UOA4-2025-4009</t>
  </si>
  <si>
    <t>D-4-UOA4-2025-4009 Totale</t>
  </si>
  <si>
    <t>PIRAS DINA Totale</t>
  </si>
  <si>
    <t>PIRAS LUCA</t>
  </si>
  <si>
    <t>D-4-UOA4-2025-3535</t>
  </si>
  <si>
    <t>D-4-UOA4-2025-3535 Totale</t>
  </si>
  <si>
    <t>D-4-UOA4-2025-3889</t>
  </si>
  <si>
    <t>D-4-UOA4-2025-3889 Totale</t>
  </si>
  <si>
    <t>D-4-UOA4-2025-4310</t>
  </si>
  <si>
    <t>D-4-UOA4-2025-4310 Totale</t>
  </si>
  <si>
    <t>PIRAS LUCA Totale</t>
  </si>
  <si>
    <t>PIRODDI MAURO</t>
  </si>
  <si>
    <t>D-4-UOA4-2025-3903</t>
  </si>
  <si>
    <t>D-4-UOA4-2025-3903 Totale</t>
  </si>
  <si>
    <t>PIRODDI MAURO Totale</t>
  </si>
  <si>
    <t>SANITARIA POLARIS SRL</t>
  </si>
  <si>
    <t>D-4-UOA4-2025-3576</t>
  </si>
  <si>
    <t>D-4-UOA4-2025-3576 Totale</t>
  </si>
  <si>
    <t>SANITARIA POLARIS SRL Totale</t>
  </si>
  <si>
    <t>SCATTU MICHELA</t>
  </si>
  <si>
    <t>D-4-UOA4-2025-3834</t>
  </si>
  <si>
    <t>D-4-UOA4-2025-3834 Totale</t>
  </si>
  <si>
    <t>SCATTU MICHELA Totale</t>
  </si>
  <si>
    <t>SIDDU FILIPPO</t>
  </si>
  <si>
    <t>D-4-UOA4-2025-3527</t>
  </si>
  <si>
    <t>D-4-UOA4-2025-3527 Totale</t>
  </si>
  <si>
    <t>SIDDU FILIPPO Totale</t>
  </si>
  <si>
    <t>D-4-UOA4-2025-3435</t>
  </si>
  <si>
    <t>D-4-UOA4-2025-3435 Totale</t>
  </si>
  <si>
    <t>D-4-UOA4-2025-3664</t>
  </si>
  <si>
    <t>D-4-UOA4-2025-3664 Totale</t>
  </si>
  <si>
    <t>D-4-UOA4-2025-3915</t>
  </si>
  <si>
    <t>D-4-UOA4-2025-3915 Totale</t>
  </si>
  <si>
    <t>D-4-UOA4-2025-4258</t>
  </si>
  <si>
    <t>D-4-UOA4-2025-4258 Totale</t>
  </si>
  <si>
    <t>TECNICA ORTOPEDICA S.N.C. DI PORRA' IVO, LUCA E TANIA GIORGIA</t>
  </si>
  <si>
    <t>D-4-UOA4-2025-3502</t>
  </si>
  <si>
    <t>D-4-UOA4-2025-3502 Totale</t>
  </si>
  <si>
    <t>D-4-UOA4-2025-3581</t>
  </si>
  <si>
    <t>D-4-UOA4-2025-3581 Totale</t>
  </si>
  <si>
    <t>D-4-UOA4-2025-4142</t>
  </si>
  <si>
    <t>D-4-UOA4-2025-4142 Totale</t>
  </si>
  <si>
    <t>TECNICA ORTOPEDICA S.N.C. DI PORRA' IVO, LUCA E TANIA GIORGIA Totale</t>
  </si>
  <si>
    <t>TIDU MICHELA ILARIA</t>
  </si>
  <si>
    <t>D-4-UOA4-2025-3489</t>
  </si>
  <si>
    <t>D-4-UOA4-2025-3489 Totale</t>
  </si>
  <si>
    <t>D-4-UOA4-2025-3888</t>
  </si>
  <si>
    <t>D-4-UOA4-2025-3888 Totale</t>
  </si>
  <si>
    <t>D-4-UOA4-2025-4252</t>
  </si>
  <si>
    <t>D-4-UOA4-2025-4252 Totale</t>
  </si>
  <si>
    <t>TIDU MICHELA ILARIA Totale</t>
  </si>
  <si>
    <t>Acquisti di servizi sanitari per assistenza integrativa e protesica da privati Totale</t>
  </si>
  <si>
    <t>U3115 Totale</t>
  </si>
  <si>
    <t>U3121</t>
  </si>
  <si>
    <t>Acquisti di prestazioni di psichiatria residenziale e semiresidenziale da privati</t>
  </si>
  <si>
    <t>CLARE COOPERATIVA SOCIALE A RESPONSABILITA' LIMITATA - O.N.L.U.S.</t>
  </si>
  <si>
    <t>D-4-UOA4-2025-3580</t>
  </si>
  <si>
    <t>D-4-UOA4-2025-3580 Totale</t>
  </si>
  <si>
    <t>CLARE COOPERATIVA SOCIALE A RESPONSABILITA' LIMITATA - O.N.L.U.S. Totale</t>
  </si>
  <si>
    <t xml:space="preserve">COMUNITA' PANDORA </t>
  </si>
  <si>
    <t>D-4-UOA4-2025-3550</t>
  </si>
  <si>
    <t>D-4-UOA4-2025-3550 Totale</t>
  </si>
  <si>
    <t>COMUNITA' PANDORA  Totale</t>
  </si>
  <si>
    <t>COOP. STELLA SOCIETA' COOPERATIVA SOCIALE</t>
  </si>
  <si>
    <t>D-4-UOA4-2025-3334</t>
  </si>
  <si>
    <t>D-4-UOA4-2025-3334 Totale</t>
  </si>
  <si>
    <t>D-4-UOA4-2025-4246</t>
  </si>
  <si>
    <t>D-4-UOA4-2025-4246 Totale</t>
  </si>
  <si>
    <t>D-4-UOA4-2025-4295</t>
  </si>
  <si>
    <t>D-4-UOA4-2025-4295 Totale</t>
  </si>
  <si>
    <t>COOP. STELLA SOCIETA' COOPERATIVA SOCIALE Totale</t>
  </si>
  <si>
    <t>PROMOZIONE SOCIETA' COOPERATIVA SOCIALE</t>
  </si>
  <si>
    <t>D-4-UOA4-2025-4243</t>
  </si>
  <si>
    <t>D-4-UOA4-2025-4243 Totale</t>
  </si>
  <si>
    <t>PROMOZIONE SOCIETA' COOPERATIVA SOCIALE Totale</t>
  </si>
  <si>
    <t>Acquisti di prestazioni di psichiatria residenziale e semiresidenziale da privati Totale</t>
  </si>
  <si>
    <t>U3121 Totale</t>
  </si>
  <si>
    <t>U3124</t>
  </si>
  <si>
    <t>Acquisti di prestazioni di distribuzione farmaci file F da privati</t>
  </si>
  <si>
    <t>BULLEGAS ANDREA</t>
  </si>
  <si>
    <t>D-4-UOA4-2025-3776</t>
  </si>
  <si>
    <t>D-4-UOA4-2025-3776 Totale</t>
  </si>
  <si>
    <t>D-4-UOA4-2025-4113</t>
  </si>
  <si>
    <t>D-4-UOA4-2025-4113 Totale</t>
  </si>
  <si>
    <t>BULLEGAS ANDREA Totale</t>
  </si>
  <si>
    <t>DE MURO ALESSANDRA</t>
  </si>
  <si>
    <t>D-4-UOA4-2025-3917</t>
  </si>
  <si>
    <t>D-4-UOA4-2025-3917 Totale</t>
  </si>
  <si>
    <t>D-4-UOA4-2025-4119</t>
  </si>
  <si>
    <t>D-4-UOA4-2025-4119 Totale</t>
  </si>
  <si>
    <t>DE MURO ALESSANDRA Totale</t>
  </si>
  <si>
    <t>D-4-UOA4-2025-3806</t>
  </si>
  <si>
    <t>D-4-UOA4-2025-3806 Totale</t>
  </si>
  <si>
    <t>D-4-UOA4-2025-4015</t>
  </si>
  <si>
    <t>D-4-UOA4-2025-4015 Totale</t>
  </si>
  <si>
    <t>D-4-UOA4-2025-3397</t>
  </si>
  <si>
    <t>D-4-UOA4-2025-3397 Totale</t>
  </si>
  <si>
    <t>D-4-UOA4-2025-3807</t>
  </si>
  <si>
    <t>D-4-UOA4-2025-3807 Totale</t>
  </si>
  <si>
    <t>D-4-UOA4-2025-4034</t>
  </si>
  <si>
    <t>D-4-UOA4-2025-4034 Totale</t>
  </si>
  <si>
    <t>D-4-UOA4-2025-3796</t>
  </si>
  <si>
    <t>D-4-UOA4-2025-3796 Totale</t>
  </si>
  <si>
    <t>D-4-UOA4-2025-3962</t>
  </si>
  <si>
    <t>D-4-UOA4-2025-3962 Totale</t>
  </si>
  <si>
    <t>D-4-UOA4-2025-3808</t>
  </si>
  <si>
    <t>D-4-UOA4-2025-3808 Totale</t>
  </si>
  <si>
    <t>D-4-UOA4-2025-4117</t>
  </si>
  <si>
    <t>D-4-UOA4-2025-4117 Totale</t>
  </si>
  <si>
    <t>D-4-UOA4-2025-3777</t>
  </si>
  <si>
    <t>D-4-UOA4-2025-3777 Totale</t>
  </si>
  <si>
    <t>D-4-UOA4-2025-4236</t>
  </si>
  <si>
    <t>D-4-UOA4-2025-4236 Totale</t>
  </si>
  <si>
    <t>D-4-UOA4-2025-3398</t>
  </si>
  <si>
    <t>D-4-UOA4-2025-3398 Totale</t>
  </si>
  <si>
    <t>D-4-UOA4-2025-3809</t>
  </si>
  <si>
    <t>D-4-UOA4-2025-3809 Totale</t>
  </si>
  <si>
    <t>D-4-UOA4-2025-4115</t>
  </si>
  <si>
    <t>D-4-UOA4-2025-4115 Totale</t>
  </si>
  <si>
    <t>D-4-UOA4-2025-3778</t>
  </si>
  <si>
    <t>D-4-UOA4-2025-3778 Totale</t>
  </si>
  <si>
    <t>D-4-UOA4-2025-4019</t>
  </si>
  <si>
    <t>D-4-UOA4-2025-4019 Totale</t>
  </si>
  <si>
    <t>D-4-UOA4-2025-3780</t>
  </si>
  <si>
    <t>D-4-UOA4-2025-3780 Totale</t>
  </si>
  <si>
    <t>D-4-UOA4-2025-3999</t>
  </si>
  <si>
    <t>D-4-UOA4-2025-3999 Totale</t>
  </si>
  <si>
    <t>D-4-UOA4-2025-3779</t>
  </si>
  <si>
    <t>D-4-UOA4-2025-3779 Totale</t>
  </si>
  <si>
    <t>D-4-UOA4-2025-3997</t>
  </si>
  <si>
    <t>D-4-UOA4-2025-3997 Totale</t>
  </si>
  <si>
    <t>FARMACIA MASIA LOTZORAI DI MASIA MARIA FRANCESCA E C. S.A.S.</t>
  </si>
  <si>
    <t>D-4-UOA4-2025-4020</t>
  </si>
  <si>
    <t>D-4-UOA4-2025-4020 Totale</t>
  </si>
  <si>
    <t>FARMACIA MASIA LOTZORAI DI MASIA MARIA FRANCESCA E C. S.A.S. Totale</t>
  </si>
  <si>
    <t>FARMACIA PABA DEL DOTTOR PABA AUGUSTO SEBASTIANO E C. S.A.S.</t>
  </si>
  <si>
    <t>D-4-UOA4-2025-3783</t>
  </si>
  <si>
    <t>D-4-UOA4-2025-3783 Totale</t>
  </si>
  <si>
    <t>D-4-UOA4-2025-4001</t>
  </si>
  <si>
    <t>D-4-UOA4-2025-4001 Totale</t>
  </si>
  <si>
    <t>FARMACIA PABA DEL DOTTOR PABA AUGUSTO SEBASTIANO E C. S.A.S. Totale</t>
  </si>
  <si>
    <t>D-4-UOA4-2025-3436</t>
  </si>
  <si>
    <t>D-4-UOA4-2025-3436 Totale</t>
  </si>
  <si>
    <t>D-4-UOA4-2025-3872</t>
  </si>
  <si>
    <t>D-4-UOA4-2025-3872 Totale</t>
  </si>
  <si>
    <t>D-4-UOA4-2025-4122</t>
  </si>
  <si>
    <t>D-4-UOA4-2025-4122 Totale</t>
  </si>
  <si>
    <t>D-4-UOA4-2025-3951</t>
  </si>
  <si>
    <t>D-4-UOA4-2025-3951 Totale</t>
  </si>
  <si>
    <t>D-4-UOA4-2025-3952</t>
  </si>
  <si>
    <t>D-4-UOA4-2025-3952 Totale</t>
  </si>
  <si>
    <t>D-4-UOA4-2025-3870</t>
  </si>
  <si>
    <t>D-4-UOA4-2025-3870 Totale</t>
  </si>
  <si>
    <t>D-4-UOA4-2025-4123</t>
  </si>
  <si>
    <t>D-4-UOA4-2025-4123 Totale</t>
  </si>
  <si>
    <t>D-4-UOA4-2025-3782</t>
  </si>
  <si>
    <t>D-4-UOA4-2025-3782 Totale</t>
  </si>
  <si>
    <t>D-4-UOA4-2025-4030</t>
  </si>
  <si>
    <t>D-4-UOA4-2025-4030 Totale</t>
  </si>
  <si>
    <t>D-4-UOA4-2025-3812</t>
  </si>
  <si>
    <t>D-4-UOA4-2025-3812 Totale</t>
  </si>
  <si>
    <t>D-4-UOA4-2025-3996</t>
  </si>
  <si>
    <t>D-4-UOA4-2025-3996 Totale</t>
  </si>
  <si>
    <t>D-4-UOA4-2025-3399</t>
  </si>
  <si>
    <t>D-4-UOA4-2025-3399 Totale</t>
  </si>
  <si>
    <t>D-4-UOA4-2025-3815</t>
  </si>
  <si>
    <t>D-4-UOA4-2025-3815 Totale</t>
  </si>
  <si>
    <t>D-4-UOA4-2025-4116</t>
  </si>
  <si>
    <t>D-4-UOA4-2025-4116 Totale</t>
  </si>
  <si>
    <t>MATTA PATRIZIA</t>
  </si>
  <si>
    <t>D-4-UOA4-2025-3822</t>
  </si>
  <si>
    <t>D-4-UOA4-2025-3822 Totale</t>
  </si>
  <si>
    <t>D-4-UOA4-2025-4118</t>
  </si>
  <si>
    <t>D-4-UOA4-2025-4118 Totale</t>
  </si>
  <si>
    <t>MATTA PATRIZIA Totale</t>
  </si>
  <si>
    <t>D-4-UOA4-2025-3826</t>
  </si>
  <si>
    <t>D-4-UOA4-2025-3826 Totale</t>
  </si>
  <si>
    <t>D-4-UOA4-2025-4003</t>
  </si>
  <si>
    <t>D-4-UOA4-2025-4003 Totale</t>
  </si>
  <si>
    <t>MURRELI GIOVANNA</t>
  </si>
  <si>
    <t>D-4-UOA4-2025-3543</t>
  </si>
  <si>
    <t>D-4-UOA4-2025-3543 Totale</t>
  </si>
  <si>
    <t>D-4-UOA4-2025-3827</t>
  </si>
  <si>
    <t>D-4-UOA4-2025-3827 Totale</t>
  </si>
  <si>
    <t>D-4-UOA4-2025-4017</t>
  </si>
  <si>
    <t>D-4-UOA4-2025-4017 Totale</t>
  </si>
  <si>
    <t>MURRELI GIOVANNA Totale</t>
  </si>
  <si>
    <t>D-4-UOA4-2025-3831</t>
  </si>
  <si>
    <t>D-4-UOA4-2025-3831 Totale</t>
  </si>
  <si>
    <t>D-4-UOA4-2025-4013</t>
  </si>
  <si>
    <t>D-4-UOA4-2025-4013 Totale</t>
  </si>
  <si>
    <t>D-4-UOA4-2025-3390</t>
  </si>
  <si>
    <t>D-4-UOA4-2025-3390 Totale</t>
  </si>
  <si>
    <t>D-4-UOA4-2025-3832</t>
  </si>
  <si>
    <t>D-4-UOA4-2025-3832 Totale</t>
  </si>
  <si>
    <t>D-4-UOA4-2025-4114</t>
  </si>
  <si>
    <t>D-4-UOA4-2025-4114 Totale</t>
  </si>
  <si>
    <t>PISANO VELIA</t>
  </si>
  <si>
    <t>D-4-UOA4-2025-3781</t>
  </si>
  <si>
    <t>D-4-UOA4-2025-3781 Totale</t>
  </si>
  <si>
    <t>D-4-UOA4-2025-4146</t>
  </si>
  <si>
    <t>D-4-UOA4-2025-4146 Totale</t>
  </si>
  <si>
    <t>PISANO VELIA Totale</t>
  </si>
  <si>
    <t>D-4-UOA4-2025-3542</t>
  </si>
  <si>
    <t>D-4-UOA4-2025-3542 Totale</t>
  </si>
  <si>
    <t>D-4-UOA4-2025-4033</t>
  </si>
  <si>
    <t>D-4-UOA4-2025-4033 Totale</t>
  </si>
  <si>
    <t>Acquisti di prestazioni di distribuzione farmaci file F da privati Totale</t>
  </si>
  <si>
    <t>U3124 Totale</t>
  </si>
  <si>
    <t>U3133</t>
  </si>
  <si>
    <t>Acquisti di prestazioni socio sanitarie a rilevanza sanitaria da privati</t>
  </si>
  <si>
    <t>ALDIA COOPERATIVA SOCIALE</t>
  </si>
  <si>
    <t>D-4-UOA4-2025-3556</t>
  </si>
  <si>
    <t>D-4-UOA4-2025-3556 Totale</t>
  </si>
  <si>
    <t>D-4-UOA4-2025-4043</t>
  </si>
  <si>
    <t>D-4-UOA4-2025-4043 Totale</t>
  </si>
  <si>
    <t>D-4-UOA4-2025-4377</t>
  </si>
  <si>
    <t>D-4-UOA4-2025-4377 Totale</t>
  </si>
  <si>
    <t>ALDIA COOPERATIVA SOCIALE Totale</t>
  </si>
  <si>
    <t>ASSOCIAZIONE ITALIANA ASSISTENZA SPASTICI SEZ. CAGLIARI</t>
  </si>
  <si>
    <t>D-4-UOA4-2025-3648</t>
  </si>
  <si>
    <t>D-4-UOA4-2025-3648 Totale</t>
  </si>
  <si>
    <t>D-4-UOA4-2025-3684</t>
  </si>
  <si>
    <t>D-4-UOA4-2025-3684 Totale</t>
  </si>
  <si>
    <t>ASSOCIAZIONE ITALIANA ASSISTENZA SPASTICI SEZ. CAGLIARI Totale</t>
  </si>
  <si>
    <t>LAGO E NURAGHE SOCIETA' COOPERATIVA SOCIALE</t>
  </si>
  <si>
    <t>D-4-UOA4-2025-4237</t>
  </si>
  <si>
    <t>D-4-UOA4-2025-4237 Totale</t>
  </si>
  <si>
    <t>LAGO E NURAGHE SOCIETA' COOPERATIVA SOCIALE Totale</t>
  </si>
  <si>
    <t>OGLIASTRA FUTURA SOC. COOP.</t>
  </si>
  <si>
    <t>D-4-UOA4-2025-3501</t>
  </si>
  <si>
    <t>D-4-UOA4-2025-3501 Totale</t>
  </si>
  <si>
    <t>OGLIASTRA FUTURA SOC. COOP. Totale</t>
  </si>
  <si>
    <t>PRESTIGE - SOCIETA' COOPERATIVA SOCIALE A RESPONSABILITA' LIMITATA</t>
  </si>
  <si>
    <t>D-4-UOA4-2025-3324</t>
  </si>
  <si>
    <t>D-4-UOA4-2025-3324 Totale</t>
  </si>
  <si>
    <t>D-4-UOA4-2025-3800</t>
  </si>
  <si>
    <t>D-4-UOA4-2025-3800 Totale</t>
  </si>
  <si>
    <t>D-4-UOA4-2025-3902</t>
  </si>
  <si>
    <t>D-4-UOA4-2025-3902 Totale</t>
  </si>
  <si>
    <t>PRESTIGE - SOCIETA' COOPERATIVA SOCIALE A RESPONSABILITA' LIMITATA Totale</t>
  </si>
  <si>
    <t>SOCIETA' COOPERATIVA SOCIALE A RESPONSABILITA' LIMITATA SAN MARTINO</t>
  </si>
  <si>
    <t>D-4-UOA4-2025-3607</t>
  </si>
  <si>
    <t>D-4-UOA4-2025-3607 Totale</t>
  </si>
  <si>
    <t>D-4-UOA4-2025-4089</t>
  </si>
  <si>
    <t>D-4-UOA4-2025-4089 Totale</t>
  </si>
  <si>
    <t>D-4-UOA4-2025-4290</t>
  </si>
  <si>
    <t>D-4-UOA4-2025-4290 Totale</t>
  </si>
  <si>
    <t>SOCIETA' COOPERATIVA SOCIALE A RESPONSABILITA' LIMITATA SAN MARTINO Totale</t>
  </si>
  <si>
    <t>UMBRA SERVICE SRL</t>
  </si>
  <si>
    <t>D-4-UOA4-2025-4448</t>
  </si>
  <si>
    <t>D-4-UOA4-2025-4448 Totale</t>
  </si>
  <si>
    <t>UMBRA SERVICE SRL Totale</t>
  </si>
  <si>
    <t>UNIVERSIIS SOCIETA' COOPERATIVA SOCIALE</t>
  </si>
  <si>
    <t>D-4-UOA4-2025-3330</t>
  </si>
  <si>
    <t>D-4-UOA4-2025-3330 Totale</t>
  </si>
  <si>
    <t>D-4-UOA4-2025-3513</t>
  </si>
  <si>
    <t>D-4-UOA4-2025-3513 Totale</t>
  </si>
  <si>
    <t>D-4-UOA4-2025-3863</t>
  </si>
  <si>
    <t>D-4-UOA4-2025-3863 Totale</t>
  </si>
  <si>
    <t>D-4-UOA4-2025-4353</t>
  </si>
  <si>
    <t>D-4-UOA4-2025-4353 Totale</t>
  </si>
  <si>
    <t>UNIVERSIIS SOCIETA' COOPERATIVA SOCIALE Totale</t>
  </si>
  <si>
    <t>VILLA SAN GIUSEPPE S.R.L.</t>
  </si>
  <si>
    <t>D-4-UOA4-2025-3913</t>
  </si>
  <si>
    <t>D-4-UOA4-2025-3913 Totale</t>
  </si>
  <si>
    <t>VILLA SAN GIUSEPPE S.R.L. Totale</t>
  </si>
  <si>
    <t>D-4-UOA4-2025-3328</t>
  </si>
  <si>
    <t>D-4-UOA4-2025-3328 Totale</t>
  </si>
  <si>
    <t>D-4-UOA4-2025-3394</t>
  </si>
  <si>
    <t>D-4-UOA4-2025-3394 Totale</t>
  </si>
  <si>
    <t>D-4-UOA4-2025-3708</t>
  </si>
  <si>
    <t>D-4-UOA4-2025-3708 Totale</t>
  </si>
  <si>
    <t>D-4-UOA4-2025-3641</t>
  </si>
  <si>
    <t>D-4-UOA4-2025-3641 Totale</t>
  </si>
  <si>
    <t>D-4-UOA4-2025-4248</t>
  </si>
  <si>
    <t>D-4-UOA4-2025-4248 Totale</t>
  </si>
  <si>
    <t>Acquisti di prestazioni socio sanitarie a rilevanza sanitaria da privati Totale</t>
  </si>
  <si>
    <t>U3133 Totale</t>
  </si>
  <si>
    <t>U3136</t>
  </si>
  <si>
    <t>Consulenze, collaborazioni, interinale e altre prestazioni di lavoro sanitarie e sociosanitarie da privati</t>
  </si>
  <si>
    <t>ANDALIA PEREZ KAREL EDUARDO</t>
  </si>
  <si>
    <t>D-4-UOA4-2025-3677</t>
  </si>
  <si>
    <t>D-4-UOA4-2025-3677 Totale</t>
  </si>
  <si>
    <t>D-4-UOA4-2025-4082</t>
  </si>
  <si>
    <t>D-4-UOA4-2025-4082 Totale</t>
  </si>
  <si>
    <t>D-4-UOA4-2025-4363</t>
  </si>
  <si>
    <t>D-4-UOA4-2025-4363 Totale</t>
  </si>
  <si>
    <t>ANDALIA PEREZ KAREL EDUARDO Totale</t>
  </si>
  <si>
    <t>ARBAU EDOARDO</t>
  </si>
  <si>
    <t>D-4-UOA4-2025-4454</t>
  </si>
  <si>
    <t>D-4-UOA4-2025-4454 Totale</t>
  </si>
  <si>
    <t>ARBAU EDOARDO Totale</t>
  </si>
  <si>
    <t>ARESU VALERIA</t>
  </si>
  <si>
    <t>D-4-UOA4-2025-3329</t>
  </si>
  <si>
    <t>D-4-UOA4-2025-3329 Totale</t>
  </si>
  <si>
    <t>D-4-UOA4-2025-3667</t>
  </si>
  <si>
    <t>D-4-UOA4-2025-3667 Totale</t>
  </si>
  <si>
    <t>D-4-UOA4-2025-4067</t>
  </si>
  <si>
    <t>D-4-UOA4-2025-4067 Totale</t>
  </si>
  <si>
    <t>D-4-UOA4-2025-4325</t>
  </si>
  <si>
    <t>D-4-UOA4-2025-4325 Totale</t>
  </si>
  <si>
    <t>ARESU VALERIA Totale</t>
  </si>
  <si>
    <t>ARGIOLAS MATTIA</t>
  </si>
  <si>
    <t>D-4-UOA4-2025-3858</t>
  </si>
  <si>
    <t>D-4-UOA4-2025-3858 Totale</t>
  </si>
  <si>
    <t>D-4-UOA4-2025-4066</t>
  </si>
  <si>
    <t>D-4-UOA4-2025-4066 Totale</t>
  </si>
  <si>
    <t>D-4-UOA4-2025-4312</t>
  </si>
  <si>
    <t>D-4-UOA4-2025-4312 Totale</t>
  </si>
  <si>
    <t>ARGIOLAS MATTIA Totale</t>
  </si>
  <si>
    <t>ARNAS G. BROTZU</t>
  </si>
  <si>
    <t>D-4-UOA4-2025-3383</t>
  </si>
  <si>
    <t>D-4-UOA4-2025-3383 Totale</t>
  </si>
  <si>
    <t>D-4-UOA4-2025-3487</t>
  </si>
  <si>
    <t>D-4-UOA4-2025-3487 Totale</t>
  </si>
  <si>
    <t>D-4-UOA4-2025-4378</t>
  </si>
  <si>
    <t>D-4-UOA4-2025-4378 Totale</t>
  </si>
  <si>
    <t>D-4-UOA4-2025-4423</t>
  </si>
  <si>
    <t>D-4-UOA4-2025-4423 Totale</t>
  </si>
  <si>
    <t>ARNAS G. BROTZU Totale</t>
  </si>
  <si>
    <t>AZIENDA OSPEDALIERO UNIVERSITARIA DI SASSARI</t>
  </si>
  <si>
    <t>D-4-UOA4-2025-3385</t>
  </si>
  <si>
    <t>D-4-UOA4-2025-3385 Totale</t>
  </si>
  <si>
    <t>D-4-UOA4-2025-4276</t>
  </si>
  <si>
    <t>D-4-UOA4-2025-4276 Totale</t>
  </si>
  <si>
    <t>D-4-UOA4-2025-4379</t>
  </si>
  <si>
    <t>D-4-UOA4-2025-4379 Totale</t>
  </si>
  <si>
    <t>AZIENDA OSPEDALIERO UNIVERSITARIA DI SASSARI Totale</t>
  </si>
  <si>
    <t>AZIENDA OSPEDALIERO-UNIVERSITARIA DI CAGLIARI</t>
  </si>
  <si>
    <t>D-4-UOA4-2025-3386</t>
  </si>
  <si>
    <t>D-4-UOA4-2025-3386 Totale</t>
  </si>
  <si>
    <t>D-4-UOA4-2025-4277</t>
  </si>
  <si>
    <t>D-4-UOA4-2025-4277 Totale</t>
  </si>
  <si>
    <t>AZIENDA OSPEDALIERO-UNIVERSITARIA DI CAGLIARI Totale</t>
  </si>
  <si>
    <t>AZIENDA SOCIO SANITARIA LOCALE N.1 DI SASSARI</t>
  </si>
  <si>
    <t>D-4-UOA4-2025-3480</t>
  </si>
  <si>
    <t>D-4-UOA4-2025-3480 Totale</t>
  </si>
  <si>
    <t>D-4-UOA4-2025-4320</t>
  </si>
  <si>
    <t>D-4-UOA4-2025-4320 Totale</t>
  </si>
  <si>
    <t>AZIENDA SOCIO SANITARIA LOCALE N.1 DI SASSARI Totale</t>
  </si>
  <si>
    <t>AZIENDA SOCIO SANITARIA LOCALE N.8 DI CAGLIARI</t>
  </si>
  <si>
    <t>D-4-UOA4-2025-3384</t>
  </si>
  <si>
    <t>D-4-UOA4-2025-3384 Totale</t>
  </si>
  <si>
    <t>D-4-UOA4-2025-4319</t>
  </si>
  <si>
    <t>D-4-UOA4-2025-4319 Totale</t>
  </si>
  <si>
    <t>AZIENDA SOCIO SANITARIA LOCALE N.8 DI CAGLIARI Totale</t>
  </si>
  <si>
    <t>BALLOI IVAN</t>
  </si>
  <si>
    <t>D-4-UOA4-2025-3703</t>
  </si>
  <si>
    <t>D-4-UOA4-2025-3703 Totale</t>
  </si>
  <si>
    <t>D-4-UOA4-2025-4087</t>
  </si>
  <si>
    <t>D-4-UOA4-2025-4087 Totale</t>
  </si>
  <si>
    <t>D-4-UOA4-2025-4358</t>
  </si>
  <si>
    <t>D-4-UOA4-2025-4358 Totale</t>
  </si>
  <si>
    <t>BALLOI IVAN Totale</t>
  </si>
  <si>
    <t>BARRUI VANESSA</t>
  </si>
  <si>
    <t>D-4-UOA4-2025-3841</t>
  </si>
  <si>
    <t>D-4-UOA4-2025-3841 Totale</t>
  </si>
  <si>
    <t>BARRUI VANESSA Totale</t>
  </si>
  <si>
    <t>BAUDRACCO MARTIN</t>
  </si>
  <si>
    <t>D-4-UOA4-2025-3683</t>
  </si>
  <si>
    <t>D-4-UOA4-2025-3683 Totale</t>
  </si>
  <si>
    <t>D-4-UOA4-2025-4095</t>
  </si>
  <si>
    <t>D-4-UOA4-2025-4095 Totale</t>
  </si>
  <si>
    <t>D-4-UOA4-2025-4440</t>
  </si>
  <si>
    <t>D-4-UOA4-2025-4440 Totale</t>
  </si>
  <si>
    <t>BAUDRACCO MARTIN Totale</t>
  </si>
  <si>
    <t>BORTOLIN CHIARA</t>
  </si>
  <si>
    <t>D-4-UOA4-2025-3642</t>
  </si>
  <si>
    <t>D-4-UOA4-2025-3642 Totale</t>
  </si>
  <si>
    <t>D-4-UOA4-2025-3661</t>
  </si>
  <si>
    <t>D-4-UOA4-2025-3661 Totale</t>
  </si>
  <si>
    <t>D-4-UOA4-2025-4327</t>
  </si>
  <si>
    <t>D-4-UOA4-2025-4327 Totale</t>
  </si>
  <si>
    <t>BORTOLIN CHIARA Totale</t>
  </si>
  <si>
    <t>CABRAS FRANCESCO</t>
  </si>
  <si>
    <t>D-4-UOA4-2025-3665</t>
  </si>
  <si>
    <t>D-4-UOA4-2025-3665 Totale</t>
  </si>
  <si>
    <t>D-4-UOA4-2025-4086</t>
  </si>
  <si>
    <t>D-4-UOA4-2025-4086 Totale</t>
  </si>
  <si>
    <t>D-4-UOA4-2025-4337</t>
  </si>
  <si>
    <t>D-4-UOA4-2025-4337 Totale</t>
  </si>
  <si>
    <t>CABRAS FRANCESCO Totale</t>
  </si>
  <si>
    <t>CADDEO MARIA DANIELA</t>
  </si>
  <si>
    <t>D-4-UOA4-2025-3391</t>
  </si>
  <si>
    <t>D-4-UOA4-2025-3391 Totale</t>
  </si>
  <si>
    <t>D-4-UOA4-2025-3645</t>
  </si>
  <si>
    <t>D-4-UOA4-2025-3645 Totale</t>
  </si>
  <si>
    <t>D-4-UOA4-2025-4070</t>
  </si>
  <si>
    <t>D-4-UOA4-2025-4070 Totale</t>
  </si>
  <si>
    <t>D-4-UOA4-2025-4365</t>
  </si>
  <si>
    <t>D-4-UOA4-2025-4365 Totale</t>
  </si>
  <si>
    <t>CADDEO MARIA DANIELA Totale</t>
  </si>
  <si>
    <t>CAREDDU RACHELE</t>
  </si>
  <si>
    <t>D-4-UOA4-2025-3326</t>
  </si>
  <si>
    <t>D-4-UOA4-2025-3326 Totale</t>
  </si>
  <si>
    <t>D-4-UOA4-2025-3670</t>
  </si>
  <si>
    <t>D-4-UOA4-2025-3670 Totale</t>
  </si>
  <si>
    <t>D-4-UOA4-2025-4075</t>
  </si>
  <si>
    <t>D-4-UOA4-2025-4075 Totale</t>
  </si>
  <si>
    <t>D-4-UOA4-2025-4341</t>
  </si>
  <si>
    <t>D-4-UOA4-2025-4341 Totale</t>
  </si>
  <si>
    <t>CAREDDU RACHELE Totale</t>
  </si>
  <si>
    <t>CORDA FEDELA</t>
  </si>
  <si>
    <t>D-4-UOA4-2025-4065</t>
  </si>
  <si>
    <t>D-4-UOA4-2025-4065 Totale</t>
  </si>
  <si>
    <t>CORDA FEDELA Totale</t>
  </si>
  <si>
    <t>CROBEDDU MARTINA</t>
  </si>
  <si>
    <t>D-4-UOA4-2025-3679</t>
  </si>
  <si>
    <t>D-4-UOA4-2025-3679 Totale</t>
  </si>
  <si>
    <t>D-4-UOA4-2025-4068</t>
  </si>
  <si>
    <t>D-4-UOA4-2025-4068 Totale</t>
  </si>
  <si>
    <t>D-4-UOA4-2025-4334</t>
  </si>
  <si>
    <t>D-4-UOA4-2025-4334 Totale</t>
  </si>
  <si>
    <t>D-4-UOA4-2025-4450</t>
  </si>
  <si>
    <t>D-4-UOA4-2025-4450 Totale</t>
  </si>
  <si>
    <t>CROBEDDU MARTINA Totale</t>
  </si>
  <si>
    <t>DEI IGNAZIO</t>
  </si>
  <si>
    <t>D-4-UOA4-2025-3389</t>
  </si>
  <si>
    <t>D-4-UOA4-2025-3389 Totale</t>
  </si>
  <si>
    <t>D-4-UOA4-2025-3712</t>
  </si>
  <si>
    <t>D-4-UOA4-2025-3712 Totale</t>
  </si>
  <si>
    <t>D-4-UOA4-2025-4351</t>
  </si>
  <si>
    <t>D-4-UOA4-2025-4351 Totale</t>
  </si>
  <si>
    <t>DEI IGNAZIO Totale</t>
  </si>
  <si>
    <t>D-4-UOA4-2025-3678</t>
  </si>
  <si>
    <t>D-4-UOA4-2025-3678 Totale</t>
  </si>
  <si>
    <t>DEPLANO MARINA</t>
  </si>
  <si>
    <t>D-4-UOA4-2025-3518</t>
  </si>
  <si>
    <t>D-4-UOA4-2025-3518 Totale</t>
  </si>
  <si>
    <t>D-4-UOA4-2025-3702</t>
  </si>
  <si>
    <t>D-4-UOA4-2025-3702 Totale</t>
  </si>
  <si>
    <t>D-4-UOA4-2025-4094</t>
  </si>
  <si>
    <t>D-4-UOA4-2025-4094 Totale</t>
  </si>
  <si>
    <t>D-4-UOA4-2025-4373</t>
  </si>
  <si>
    <t>D-4-UOA4-2025-4373 Totale</t>
  </si>
  <si>
    <t>DEPLANO MARINA Totale</t>
  </si>
  <si>
    <t>DIANA PAOLA MARIA</t>
  </si>
  <si>
    <t>D-4-UOA4-2025-3395</t>
  </si>
  <si>
    <t>D-4-UOA4-2025-3395 Totale</t>
  </si>
  <si>
    <t>D-4-UOA4-2025-3966</t>
  </si>
  <si>
    <t>D-4-UOA4-2025-3966 Totale</t>
  </si>
  <si>
    <t>D-4-UOA4-2025-4253</t>
  </si>
  <si>
    <t>D-4-UOA4-2025-4253 Totale</t>
  </si>
  <si>
    <t>D-4-UOA4-2025-4331</t>
  </si>
  <si>
    <t>D-4-UOA4-2025-4331 Totale</t>
  </si>
  <si>
    <t>DIANA PAOLA MARIA Totale</t>
  </si>
  <si>
    <t>E-WORK S.P.A.</t>
  </si>
  <si>
    <t>D-4-UOA4-2025-4447</t>
  </si>
  <si>
    <t>D-4-UOA4-2025-4447 Totale</t>
  </si>
  <si>
    <t>E-WORK S.P.A. Totale</t>
  </si>
  <si>
    <t>GILLONE PAOLA</t>
  </si>
  <si>
    <t>D-4-UOA4-2025-3478</t>
  </si>
  <si>
    <t>D-4-UOA4-2025-3478 Totale</t>
  </si>
  <si>
    <t>GILLONE PAOLA Totale</t>
  </si>
  <si>
    <t>GONZALEZ SANCHEZ ORLANDO</t>
  </si>
  <si>
    <t>D-4-UOA4-2025-3517</t>
  </si>
  <si>
    <t>D-4-UOA4-2025-3517 Totale</t>
  </si>
  <si>
    <t>D-4-UOA4-2025-3674</t>
  </si>
  <si>
    <t>D-4-UOA4-2025-3674 Totale</t>
  </si>
  <si>
    <t>D-4-UOA4-2025-4041</t>
  </si>
  <si>
    <t>D-4-UOA4-2025-4041 Totale</t>
  </si>
  <si>
    <t>D-4-UOA4-2025-4364</t>
  </si>
  <si>
    <t>D-4-UOA4-2025-4364 Totale</t>
  </si>
  <si>
    <t>GONZALEZ SANCHEZ ORLANDO Totale</t>
  </si>
  <si>
    <t>IRPEF LAVORO AUTONOMO (COD TRIB 104E)</t>
  </si>
  <si>
    <t>D-4-UOA4-2025-3615</t>
  </si>
  <si>
    <t>D-4-UOA4-2025-3615 Totale</t>
  </si>
  <si>
    <t>D-4-UOA4-2025-3995</t>
  </si>
  <si>
    <t>D-4-UOA4-2025-3995 Totale</t>
  </si>
  <si>
    <t>D-4-UOA4-2025-4399</t>
  </si>
  <si>
    <t>D-4-UOA4-2025-4399 Totale</t>
  </si>
  <si>
    <t>IRPEF LAVORO AUTONOMO (COD TRIB 104E) Totale</t>
  </si>
  <si>
    <t>KUZMICH SVIATLANA</t>
  </si>
  <si>
    <t>D-4-UOA4-2025-4254</t>
  </si>
  <si>
    <t>D-4-UOA4-2025-4254 Totale</t>
  </si>
  <si>
    <t>D-4-UOA4-2025-4333</t>
  </si>
  <si>
    <t>D-4-UOA4-2025-4333 Totale</t>
  </si>
  <si>
    <t>KUZMICH SVIATLANA Totale</t>
  </si>
  <si>
    <t>LABATE SALVATORE MASSIMILIANO</t>
  </si>
  <si>
    <t>D-4-UOA4-2025-3845</t>
  </si>
  <si>
    <t>D-4-UOA4-2025-3845 Totale</t>
  </si>
  <si>
    <t>D-4-UOA4-2025-4074</t>
  </si>
  <si>
    <t>D-4-UOA4-2025-4074 Totale</t>
  </si>
  <si>
    <t>LABATE SALVATORE MASSIMILIANO Totale</t>
  </si>
  <si>
    <t>LAY GABRIELE NAZARIO</t>
  </si>
  <si>
    <t>D-4-UOA4-2025-3711</t>
  </si>
  <si>
    <t>D-4-UOA4-2025-3711 Totale</t>
  </si>
  <si>
    <t>D-4-UOA4-2025-4090</t>
  </si>
  <si>
    <t>D-4-UOA4-2025-4090 Totale</t>
  </si>
  <si>
    <t>LAY GABRIELE NAZARIO Totale</t>
  </si>
  <si>
    <t>LO CHIATTO ROBERTO</t>
  </si>
  <si>
    <t>D-4-UOA4-2025-4084</t>
  </si>
  <si>
    <t>D-4-UOA4-2025-4084 Totale</t>
  </si>
  <si>
    <t>LO CHIATTO ROBERTO Totale</t>
  </si>
  <si>
    <t>LOBINA ALDO</t>
  </si>
  <si>
    <t>D-4-UOA4-2025-3392</t>
  </si>
  <si>
    <t>D-4-UOA4-2025-3392 Totale</t>
  </si>
  <si>
    <t>D-4-UOA4-2025-3705</t>
  </si>
  <si>
    <t>D-4-UOA4-2025-3705 Totale</t>
  </si>
  <si>
    <t>D-4-UOA4-2025-4073</t>
  </si>
  <si>
    <t>D-4-UOA4-2025-4073 Totale</t>
  </si>
  <si>
    <t>D-4-UOA4-2025-4437</t>
  </si>
  <si>
    <t>D-4-UOA4-2025-4437 Totale</t>
  </si>
  <si>
    <t>LOBINA ALDO Totale</t>
  </si>
  <si>
    <t>LODDO ANDREA</t>
  </si>
  <si>
    <t>D-4-UOA4-2025-4309</t>
  </si>
  <si>
    <t>D-4-UOA4-2025-4309 Totale</t>
  </si>
  <si>
    <t>LODDO ANDREA Totale</t>
  </si>
  <si>
    <t>LOTTO SERENA</t>
  </si>
  <si>
    <t>D-4-UOA4-2025-4069</t>
  </si>
  <si>
    <t>D-4-UOA4-2025-4069 Totale</t>
  </si>
  <si>
    <t>LOTTO SERENA Totale</t>
  </si>
  <si>
    <t>LURIDIANA ENRICO</t>
  </si>
  <si>
    <t>D-4-UOA4-2025-3673</t>
  </si>
  <si>
    <t>D-4-UOA4-2025-3673 Totale</t>
  </si>
  <si>
    <t>D-4-UOA4-2025-3849</t>
  </si>
  <si>
    <t>D-4-UOA4-2025-3849 Totale</t>
  </si>
  <si>
    <t>D-4-UOA4-2025-4072</t>
  </si>
  <si>
    <t>D-4-UOA4-2025-4072 Totale</t>
  </si>
  <si>
    <t>LURIDIANA ENRICO Totale</t>
  </si>
  <si>
    <t>MARCIALIS ANGELA ANNA MARIA</t>
  </si>
  <si>
    <t>D-4-UOA4-2025-4321</t>
  </si>
  <si>
    <t>D-4-UOA4-2025-4321 Totale</t>
  </si>
  <si>
    <t>MARCIALIS ANGELA ANNA MARIA Totale</t>
  </si>
  <si>
    <t>MELIS MICHELA</t>
  </si>
  <si>
    <t>D-4-UOA4-2025-4035</t>
  </si>
  <si>
    <t>D-4-UOA4-2025-4035 Totale</t>
  </si>
  <si>
    <t>MELIS MICHELA Totale</t>
  </si>
  <si>
    <t>MELIS RICCARDO</t>
  </si>
  <si>
    <t>D-4-UOA4-2025-3672</t>
  </si>
  <si>
    <t>D-4-UOA4-2025-3672 Totale</t>
  </si>
  <si>
    <t>D-4-UOA4-2025-4055</t>
  </si>
  <si>
    <t>D-4-UOA4-2025-4055 Totale</t>
  </si>
  <si>
    <t>D-4-UOA4-2025-4328</t>
  </si>
  <si>
    <t>D-4-UOA4-2025-4328 Totale</t>
  </si>
  <si>
    <t>MELIS RICCARDO Totale</t>
  </si>
  <si>
    <t>MELONI PATRIZIA</t>
  </si>
  <si>
    <t>D-4-UOA4-2025-4250</t>
  </si>
  <si>
    <t>D-4-UOA4-2025-4250 Totale</t>
  </si>
  <si>
    <t>D-4-UOA4-2025-4425</t>
  </si>
  <si>
    <t>D-4-UOA4-2025-4425 Totale</t>
  </si>
  <si>
    <t>MELONI PATRIZIA Totale</t>
  </si>
  <si>
    <t>MELONI SARA</t>
  </si>
  <si>
    <t>D-4-UOA4-2025-3787</t>
  </si>
  <si>
    <t>D-4-UOA4-2025-3787 Totale</t>
  </si>
  <si>
    <t>D-4-UOA4-2025-4063</t>
  </si>
  <si>
    <t>D-4-UOA4-2025-4063 Totale</t>
  </si>
  <si>
    <t>D-4-UOA4-2025-4424</t>
  </si>
  <si>
    <t>D-4-UOA4-2025-4424 Totale</t>
  </si>
  <si>
    <t>MELONI SARA Totale</t>
  </si>
  <si>
    <t>MEREU ALESSIA</t>
  </si>
  <si>
    <t>D-4-UOA4-2025-3358</t>
  </si>
  <si>
    <t>D-4-UOA4-2025-3358 Totale</t>
  </si>
  <si>
    <t>D-4-UOA4-2025-3704</t>
  </si>
  <si>
    <t>D-4-UOA4-2025-3704 Totale</t>
  </si>
  <si>
    <t>D-4-UOA4-2025-4093</t>
  </si>
  <si>
    <t>D-4-UOA4-2025-4093 Totale</t>
  </si>
  <si>
    <t>D-4-UOA4-2025-4367</t>
  </si>
  <si>
    <t>D-4-UOA4-2025-4367 Totale</t>
  </si>
  <si>
    <t>MEREU ALESSIA Totale</t>
  </si>
  <si>
    <t>MIGLIARI MICHELE</t>
  </si>
  <si>
    <t>D-4-UOA4-2025-4326</t>
  </si>
  <si>
    <t>D-4-UOA4-2025-4326 Totale</t>
  </si>
  <si>
    <t>MIGLIARI MICHELE Totale</t>
  </si>
  <si>
    <t>MONGILE LORENA</t>
  </si>
  <si>
    <t>D-4-UOA4-2025-3333</t>
  </si>
  <si>
    <t>D-4-UOA4-2025-3333 Totale</t>
  </si>
  <si>
    <t>D-4-UOA4-2025-3658</t>
  </si>
  <si>
    <t>D-4-UOA4-2025-3658 Totale</t>
  </si>
  <si>
    <t>D-4-UOA4-2025-4294</t>
  </si>
  <si>
    <t>D-4-UOA4-2025-4294 Totale</t>
  </si>
  <si>
    <t>D-4-UOA4-2025-4342</t>
  </si>
  <si>
    <t>D-4-UOA4-2025-4342 Totale</t>
  </si>
  <si>
    <t>MONGILE LORENA Totale</t>
  </si>
  <si>
    <t>MUCELLI MARINA</t>
  </si>
  <si>
    <t>D-4-UOA4-2025-4287</t>
  </si>
  <si>
    <t>D-4-UOA4-2025-4287 Totale</t>
  </si>
  <si>
    <t>MUCELLI MARINA Totale</t>
  </si>
  <si>
    <t>MULAS TONINA AUGUSTA MARIA</t>
  </si>
  <si>
    <t>D-4-UOA4-2025-3963</t>
  </si>
  <si>
    <t>D-4-UOA4-2025-3963 Totale</t>
  </si>
  <si>
    <t>D-4-UOA4-2025-4079</t>
  </si>
  <si>
    <t>D-4-UOA4-2025-4079 Totale</t>
  </si>
  <si>
    <t>MULAS TONINA AUGUSTA MARIA Totale</t>
  </si>
  <si>
    <t>MURRU MATTEO</t>
  </si>
  <si>
    <t>D-4-UOA4-2025-4078</t>
  </si>
  <si>
    <t>D-4-UOA4-2025-4078 Totale</t>
  </si>
  <si>
    <t>MURRU MATTEO Totale</t>
  </si>
  <si>
    <t>PETTINAU ANTONIO</t>
  </si>
  <si>
    <t>D-4-UOA4-2025-3840</t>
  </si>
  <si>
    <t>D-4-UOA4-2025-3840 Totale</t>
  </si>
  <si>
    <t>D-4-UOA4-2025-4322</t>
  </si>
  <si>
    <t>D-4-UOA4-2025-4322 Totale</t>
  </si>
  <si>
    <t>D-4-UOA4-2025-4452</t>
  </si>
  <si>
    <t>D-4-UOA4-2025-4452 Totale</t>
  </si>
  <si>
    <t>PETTINAU ANTONIO Totale</t>
  </si>
  <si>
    <t>PILIA BRUNO</t>
  </si>
  <si>
    <t>D-4-UOA4-2025-4362</t>
  </si>
  <si>
    <t>D-4-UOA4-2025-4362 Totale</t>
  </si>
  <si>
    <t>PILIA BRUNO Totale</t>
  </si>
  <si>
    <t>PIRAS SALVATORE</t>
  </si>
  <si>
    <t>D-4-UOA4-2025-3509</t>
  </si>
  <si>
    <t>D-4-UOA4-2025-3509 Totale</t>
  </si>
  <si>
    <t>D-4-UOA4-2025-4039</t>
  </si>
  <si>
    <t>D-4-UOA4-2025-4039 Totale</t>
  </si>
  <si>
    <t>PIRAS SALVATORE Totale</t>
  </si>
  <si>
    <t>PIRRONI LUCA</t>
  </si>
  <si>
    <t>D-4-UOA4-2025-3675</t>
  </si>
  <si>
    <t>D-4-UOA4-2025-3675 Totale</t>
  </si>
  <si>
    <t>D-4-UOA4-2025-4249</t>
  </si>
  <si>
    <t>D-4-UOA4-2025-4249 Totale</t>
  </si>
  <si>
    <t>D-4-UOA4-2025-4449</t>
  </si>
  <si>
    <t>D-4-UOA4-2025-4449 Totale</t>
  </si>
  <si>
    <t>PIRRONI LUCA Totale</t>
  </si>
  <si>
    <t>PISU SIMONA</t>
  </si>
  <si>
    <t>D-4-UOA4-2025-4329</t>
  </si>
  <si>
    <t>D-4-UOA4-2025-4329 Totale</t>
  </si>
  <si>
    <t>PISU SIMONA Totale</t>
  </si>
  <si>
    <t>PORRU ILARIA</t>
  </si>
  <si>
    <t>D-4-UOA4-2025-3842</t>
  </si>
  <si>
    <t>D-4-UOA4-2025-3842 Totale</t>
  </si>
  <si>
    <t>PORRU ILARIA Totale</t>
  </si>
  <si>
    <t>PROFILI STEFANO GIORGIO FILIPPO</t>
  </si>
  <si>
    <t>D-4-UOA4-2025-3357</t>
  </si>
  <si>
    <t>D-4-UOA4-2025-3357 Totale</t>
  </si>
  <si>
    <t>D-4-UOA4-2025-3534</t>
  </si>
  <si>
    <t>D-4-UOA4-2025-3534 Totale</t>
  </si>
  <si>
    <t>D-4-UOA4-2025-4370</t>
  </si>
  <si>
    <t>D-4-UOA4-2025-4370 Totale</t>
  </si>
  <si>
    <t>D-4-UOA4-2025-4439</t>
  </si>
  <si>
    <t>D-4-UOA4-2025-4439 Totale</t>
  </si>
  <si>
    <t>PROFILI STEFANO GIORGIO FILIPPO Totale</t>
  </si>
  <si>
    <t>PUDDU ENRICA MARIA</t>
  </si>
  <si>
    <t>D-4-UOA4-2025-3477</t>
  </si>
  <si>
    <t>D-4-UOA4-2025-3477 Totale</t>
  </si>
  <si>
    <t>D-4-UOA4-2025-4080</t>
  </si>
  <si>
    <t>D-4-UOA4-2025-4080 Totale</t>
  </si>
  <si>
    <t>D-4-UOA4-2025-4441</t>
  </si>
  <si>
    <t>D-4-UOA4-2025-4441 Totale</t>
  </si>
  <si>
    <t>PUDDU ENRICA MARIA Totale</t>
  </si>
  <si>
    <t>RUOCCO JORGE DANIEL</t>
  </si>
  <si>
    <t>D-4-UOA4-2025-3497</t>
  </si>
  <si>
    <t>D-4-UOA4-2025-3497 Totale</t>
  </si>
  <si>
    <t>D-4-UOA4-2025-3862</t>
  </si>
  <si>
    <t>D-4-UOA4-2025-3862 Totale</t>
  </si>
  <si>
    <t>D-4-UOA4-2025-4313</t>
  </si>
  <si>
    <t>D-4-UOA4-2025-4313 Totale</t>
  </si>
  <si>
    <t>RUOCCO JORGE DANIEL Totale</t>
  </si>
  <si>
    <t>SARDO ROBERTO SALVATORE</t>
  </si>
  <si>
    <t>D-4-UOA4-2025-3519</t>
  </si>
  <si>
    <t>D-4-UOA4-2025-3519 Totale</t>
  </si>
  <si>
    <t>D-4-UOA4-2025-4064</t>
  </si>
  <si>
    <t>D-4-UOA4-2025-4064 Totale</t>
  </si>
  <si>
    <t>D-4-UOA4-2025-4453</t>
  </si>
  <si>
    <t>D-4-UOA4-2025-4453 Totale</t>
  </si>
  <si>
    <t>SARDO ROBERTO SALVATORE Totale</t>
  </si>
  <si>
    <t>SARRITZU FRANCESCO</t>
  </si>
  <si>
    <t>D-4-UOA4-2025-4049</t>
  </si>
  <si>
    <t>D-4-UOA4-2025-4049 Totale</t>
  </si>
  <si>
    <t>SARRITZU FRANCESCO Totale</t>
  </si>
  <si>
    <t>SCATTU ELENA</t>
  </si>
  <si>
    <t>D-4-UOA4-2025-3676</t>
  </si>
  <si>
    <t>D-4-UOA4-2025-3676 Totale</t>
  </si>
  <si>
    <t>D-4-UOA4-2025-4292</t>
  </si>
  <si>
    <t>D-4-UOA4-2025-4292 Totale</t>
  </si>
  <si>
    <t>SCATTU ELENA Totale</t>
  </si>
  <si>
    <t>SERRA SERGIO</t>
  </si>
  <si>
    <t>D-4-UOA4-2025-3479</t>
  </si>
  <si>
    <t>D-4-UOA4-2025-3479 Totale</t>
  </si>
  <si>
    <t>D-4-UOA4-2025-3640</t>
  </si>
  <si>
    <t>D-4-UOA4-2025-3640 Totale</t>
  </si>
  <si>
    <t>SERRA SERGIO Totale</t>
  </si>
  <si>
    <t>SERRAU GAIA</t>
  </si>
  <si>
    <t>D-4-UOA4-2025-3393</t>
  </si>
  <si>
    <t>D-4-UOA4-2025-3393 Totale</t>
  </si>
  <si>
    <t>D-4-UOA4-2025-3660</t>
  </si>
  <si>
    <t>D-4-UOA4-2025-3660 Totale</t>
  </si>
  <si>
    <t>D-4-UOA4-2025-4376</t>
  </si>
  <si>
    <t>D-4-UOA4-2025-4376 Totale</t>
  </si>
  <si>
    <t>SERRAU GAIA Totale</t>
  </si>
  <si>
    <t>SIONI ANTONELLA</t>
  </si>
  <si>
    <t>D-4-UOA4-2025-3789</t>
  </si>
  <si>
    <t>D-4-UOA4-2025-3789 Totale</t>
  </si>
  <si>
    <t>D-4-UOA4-2025-4257</t>
  </si>
  <si>
    <t>D-4-UOA4-2025-4257 Totale</t>
  </si>
  <si>
    <t>SIONI ANTONELLA Totale</t>
  </si>
  <si>
    <t>STOCHINO UGO</t>
  </si>
  <si>
    <t>D-4-UOA4-2025-3500</t>
  </si>
  <si>
    <t>D-4-UOA4-2025-3500 Totale</t>
  </si>
  <si>
    <t>D-4-UOA4-2025-3715</t>
  </si>
  <si>
    <t>D-4-UOA4-2025-3715 Totale</t>
  </si>
  <si>
    <t>D-4-UOA4-2025-4077</t>
  </si>
  <si>
    <t>D-4-UOA4-2025-4077 Totale</t>
  </si>
  <si>
    <t>D-4-UOA4-2025-4375</t>
  </si>
  <si>
    <t>D-4-UOA4-2025-4375 Totale</t>
  </si>
  <si>
    <t>STOCHINO UGO Totale</t>
  </si>
  <si>
    <t>SULIS LINDA</t>
  </si>
  <si>
    <t>D-4-UOA4-2025-3662</t>
  </si>
  <si>
    <t>D-4-UOA4-2025-3662 Totale</t>
  </si>
  <si>
    <t>D-4-UOA4-2025-4091</t>
  </si>
  <si>
    <t>D-4-UOA4-2025-4091 Totale</t>
  </si>
  <si>
    <t>D-4-UOA4-2025-4352</t>
  </si>
  <si>
    <t>D-4-UOA4-2025-4352 Totale</t>
  </si>
  <si>
    <t>SULIS LINDA Totale</t>
  </si>
  <si>
    <t>TEMPOR SPA AGENZIA PER IL LAVORO</t>
  </si>
  <si>
    <t>D-4-UOA4-2025-3671</t>
  </si>
  <si>
    <t>D-4-UOA4-2025-3671 Totale</t>
  </si>
  <si>
    <t>D-4-UOA4-2025-4061</t>
  </si>
  <si>
    <t>D-4-UOA4-2025-4061 Totale</t>
  </si>
  <si>
    <t>TEMPOR SPA AGENZIA PER IL LAVORO Totale</t>
  </si>
  <si>
    <t>UNIVERSITA' DEGLI STUDI DI CAGLIARI</t>
  </si>
  <si>
    <t>D-4-UOA4-2025-3539</t>
  </si>
  <si>
    <t>D-4-UOA4-2025-3539 Totale</t>
  </si>
  <si>
    <t>D-4-UOA4-2025-3663</t>
  </si>
  <si>
    <t>D-4-UOA4-2025-3663 Totale</t>
  </si>
  <si>
    <t>UNIVERSITA' DEGLI STUDI DI CAGLIARI Totale</t>
  </si>
  <si>
    <t>USAI FEDERICO</t>
  </si>
  <si>
    <t>D-4-UOA4-2025-4354</t>
  </si>
  <si>
    <t>D-4-UOA4-2025-4354 Totale</t>
  </si>
  <si>
    <t>D-4-UOA4-2025-4442</t>
  </si>
  <si>
    <t>D-4-UOA4-2025-4442 Totale</t>
  </si>
  <si>
    <t>USAI FEDERICO Totale</t>
  </si>
  <si>
    <t>VACCA ANTONIO</t>
  </si>
  <si>
    <t>D-4-UOA4-2025-3716</t>
  </si>
  <si>
    <t>D-4-UOA4-2025-3716 Totale</t>
  </si>
  <si>
    <t>D-4-UOA4-2025-4037</t>
  </si>
  <si>
    <t>D-4-UOA4-2025-4037 Totale</t>
  </si>
  <si>
    <t>D-4-UOA4-2025-4371</t>
  </si>
  <si>
    <t>D-4-UOA4-2025-4371 Totale</t>
  </si>
  <si>
    <t>VACCA ANTONIO Totale</t>
  </si>
  <si>
    <t>VIGUERA SALAZAR HEVER</t>
  </si>
  <si>
    <t>D-4-UOA4-2025-3706</t>
  </si>
  <si>
    <t>D-4-UOA4-2025-3706 Totale</t>
  </si>
  <si>
    <t>D-4-UOA4-2025-4042</t>
  </si>
  <si>
    <t>D-4-UOA4-2025-4042 Totale</t>
  </si>
  <si>
    <t>D-4-UOA4-2025-4346</t>
  </si>
  <si>
    <t>D-4-UOA4-2025-4346 Totale</t>
  </si>
  <si>
    <t>VIGUERA SALAZAR HEVER Totale</t>
  </si>
  <si>
    <t>Consulenze, collaborazioni, interinale e altre prestazioni di lavoro sanitarie e sociosanitarie da privati Totale</t>
  </si>
  <si>
    <t>U3136 Totale</t>
  </si>
  <si>
    <t>U3150</t>
  </si>
  <si>
    <t>Ritenute erariali sui compensi ai medici di base in convenzione</t>
  </si>
  <si>
    <t>ERARIO IRPEF COLLAB.ESTERNE</t>
  </si>
  <si>
    <t>D-4-UOA4-2025-3625</t>
  </si>
  <si>
    <t>D-4-UOA4-2025-3625 Totale</t>
  </si>
  <si>
    <t>D-4-UOA4-2025-3628</t>
  </si>
  <si>
    <t>D-4-UOA4-2025-3628 Totale</t>
  </si>
  <si>
    <t>D-4-UOA4-2025-3629</t>
  </si>
  <si>
    <t>D-4-UOA4-2025-3629 Totale</t>
  </si>
  <si>
    <t>D-4-UOA4-2025-3975</t>
  </si>
  <si>
    <t>D-4-UOA4-2025-3975 Totale</t>
  </si>
  <si>
    <t>D-4-UOA4-2025-3984</t>
  </si>
  <si>
    <t>D-4-UOA4-2025-3984 Totale</t>
  </si>
  <si>
    <t>D-4-UOA4-2025-3985</t>
  </si>
  <si>
    <t>D-4-UOA4-2025-3985 Totale</t>
  </si>
  <si>
    <t>D-4-UOA4-2025-4408</t>
  </si>
  <si>
    <t>D-4-UOA4-2025-4408 Totale</t>
  </si>
  <si>
    <t>D-4-UOA4-2025-4409</t>
  </si>
  <si>
    <t>D-4-UOA4-2025-4409 Totale</t>
  </si>
  <si>
    <t>D-4-UOA4-2025-4412</t>
  </si>
  <si>
    <t>D-4-UOA4-2025-4412 Totale</t>
  </si>
  <si>
    <t>ERARIO IRPEF COLLAB.ESTERNE Totale</t>
  </si>
  <si>
    <t>ERARIO IRPEF DIPEND. ANNO IN CORSO</t>
  </si>
  <si>
    <t>D-4-UOA4-2025-3626</t>
  </si>
  <si>
    <t>D-4-UOA4-2025-3626 Totale</t>
  </si>
  <si>
    <t>D-4-UOA4-2025-3976</t>
  </si>
  <si>
    <t>D-4-UOA4-2025-3976 Totale</t>
  </si>
  <si>
    <t>D-4-UOA4-2025-4411</t>
  </si>
  <si>
    <t>D-4-UOA4-2025-4411 Totale</t>
  </si>
  <si>
    <t>ERARIO IRPEF DIPEND. ANNO IN CORSO Totale</t>
  </si>
  <si>
    <t>FEDERAZIONE MEDICI TERRITORIALI - F.M.T.</t>
  </si>
  <si>
    <t>D-4-UOA4-2025-3475</t>
  </si>
  <si>
    <t>D-4-UOA4-2025-3475 Totale</t>
  </si>
  <si>
    <t>FEDERAZIONE MEDICI TERRITORIALI - F.M.T. Totale</t>
  </si>
  <si>
    <t>Ritenute erariali sui compensi ai medici di base in convenzione Totale</t>
  </si>
  <si>
    <t>U3150 Totale</t>
  </si>
  <si>
    <t>U3151</t>
  </si>
  <si>
    <t>Contributi previdenziali e assistenziali sui compensi ai medici di base in convenzione</t>
  </si>
  <si>
    <t>ENPAM - ENTE NAZIONALE DI PREVIDENZA E ASSISTENZA DEI MEDICI E DEGLI ODONTOIATRI</t>
  </si>
  <si>
    <t>D-4-UOA4-2025-3376</t>
  </si>
  <si>
    <t>D-4-UOA4-2025-3376 Totale</t>
  </si>
  <si>
    <t>D-4-UOA4-2025-3463</t>
  </si>
  <si>
    <t>D-4-UOA4-2025-3463 Totale</t>
  </si>
  <si>
    <t>D-4-UOA4-2025-3464</t>
  </si>
  <si>
    <t>D-4-UOA4-2025-3464 Totale</t>
  </si>
  <si>
    <t>D-4-UOA4-2025-3466</t>
  </si>
  <si>
    <t>D-4-UOA4-2025-3466 Totale</t>
  </si>
  <si>
    <t>D-4-UOA4-2025-3467</t>
  </si>
  <si>
    <t>D-4-UOA4-2025-3467 Totale</t>
  </si>
  <si>
    <t>D-4-UOA4-2025-3468</t>
  </si>
  <si>
    <t>D-4-UOA4-2025-3468 Totale</t>
  </si>
  <si>
    <t>D-4-UOA4-2025-3686</t>
  </si>
  <si>
    <t>D-4-UOA4-2025-3686 Totale</t>
  </si>
  <si>
    <t>D-4-UOA4-2025-3687</t>
  </si>
  <si>
    <t>D-4-UOA4-2025-3687 Totale</t>
  </si>
  <si>
    <t>D-4-UOA4-2025-3689</t>
  </si>
  <si>
    <t>D-4-UOA4-2025-3689 Totale</t>
  </si>
  <si>
    <t>D-4-UOA4-2025-3690</t>
  </si>
  <si>
    <t>D-4-UOA4-2025-3690 Totale</t>
  </si>
  <si>
    <t>D-4-UOA4-2025-3691</t>
  </si>
  <si>
    <t>D-4-UOA4-2025-3691 Totale</t>
  </si>
  <si>
    <t>D-4-UOA4-2025-3692</t>
  </si>
  <si>
    <t>D-4-UOA4-2025-3692 Totale</t>
  </si>
  <si>
    <t>D-4-UOA4-2025-3891</t>
  </si>
  <si>
    <t>D-4-UOA4-2025-3891 Totale</t>
  </si>
  <si>
    <t>D-4-UOA4-2025-3934</t>
  </si>
  <si>
    <t>D-4-UOA4-2025-3934 Totale</t>
  </si>
  <si>
    <t>D-4-UOA4-2025-3935</t>
  </si>
  <si>
    <t>D-4-UOA4-2025-3935 Totale</t>
  </si>
  <si>
    <t>D-4-UOA4-2025-3936</t>
  </si>
  <si>
    <t>D-4-UOA4-2025-3936 Totale</t>
  </si>
  <si>
    <t>D-4-UOA4-2025-3944</t>
  </si>
  <si>
    <t>D-4-UOA4-2025-3944 Totale</t>
  </si>
  <si>
    <t>D-4-UOA4-2025-4045</t>
  </si>
  <si>
    <t>D-4-UOA4-2025-4045 Totale</t>
  </si>
  <si>
    <t>D-4-UOA4-2025-4046</t>
  </si>
  <si>
    <t>D-4-UOA4-2025-4046 Totale</t>
  </si>
  <si>
    <t>D-4-UOA4-2025-4053</t>
  </si>
  <si>
    <t>D-4-UOA4-2025-4053 Totale</t>
  </si>
  <si>
    <t>D-4-UOA4-2025-4054</t>
  </si>
  <si>
    <t>D-4-UOA4-2025-4054 Totale</t>
  </si>
  <si>
    <t>D-4-UOA4-2025-4228</t>
  </si>
  <si>
    <t>D-4-UOA4-2025-4228 Totale</t>
  </si>
  <si>
    <t>D-4-UOA4-2025-4261</t>
  </si>
  <si>
    <t>D-4-UOA4-2025-4261 Totale</t>
  </si>
  <si>
    <t>D-4-UOA4-2025-4262</t>
  </si>
  <si>
    <t>D-4-UOA4-2025-4262 Totale</t>
  </si>
  <si>
    <t>D-4-UOA4-2025-4263</t>
  </si>
  <si>
    <t>D-4-UOA4-2025-4263 Totale</t>
  </si>
  <si>
    <t>D-4-UOA4-2025-4264</t>
  </si>
  <si>
    <t>D-4-UOA4-2025-4264 Totale</t>
  </si>
  <si>
    <t>D-4-UOA4-2025-4272</t>
  </si>
  <si>
    <t>D-4-UOA4-2025-4272 Totale</t>
  </si>
  <si>
    <t>D-4-UOA4-2025-4317</t>
  </si>
  <si>
    <t>D-4-UOA4-2025-4317 Totale</t>
  </si>
  <si>
    <t>D-4-UOA4-2025-4318</t>
  </si>
  <si>
    <t>D-4-UOA4-2025-4318 Totale</t>
  </si>
  <si>
    <t>D-4-UOA4-2025-4332</t>
  </si>
  <si>
    <t>D-4-UOA4-2025-4332 Totale</t>
  </si>
  <si>
    <t>D-4-UOA4-2025-4338</t>
  </si>
  <si>
    <t>D-4-UOA4-2025-4338 Totale</t>
  </si>
  <si>
    <t>ENPAM - ENTE NAZIONALE DI PREVIDENZA E ASSISTENZA DEI MEDICI E DEGLI ODONTOIATRI Totale</t>
  </si>
  <si>
    <t>ENTE NAZIONALE DI PREVIDENZA ED ASSISTENZA PER GLI PSICOLOGI</t>
  </si>
  <si>
    <t>D-4-UOA4-2025-3380</t>
  </si>
  <si>
    <t>D-4-UOA4-2025-3380 Totale</t>
  </si>
  <si>
    <t>D-4-UOA4-2025-3895</t>
  </si>
  <si>
    <t>D-4-UOA4-2025-3895 Totale</t>
  </si>
  <si>
    <t>D-4-UOA4-2025-4229</t>
  </si>
  <si>
    <t>D-4-UOA4-2025-4229 Totale</t>
  </si>
  <si>
    <t>ENTE NAZIONALE DI PREVIDENZA ED ASSISTENZA PER GLI PSICOLOGI Totale</t>
  </si>
  <si>
    <t>ENTE NAZIONALE PREVIDENZA ED ASSISTENZA VETERINARI (ENPAV)</t>
  </si>
  <si>
    <t>D-4-UOA4-2025-3382</t>
  </si>
  <si>
    <t>D-4-UOA4-2025-3382 Totale</t>
  </si>
  <si>
    <t>D-4-UOA4-2025-3897</t>
  </si>
  <si>
    <t>D-4-UOA4-2025-3897 Totale</t>
  </si>
  <si>
    <t>D-4-UOA4-2025-4230</t>
  </si>
  <si>
    <t>D-4-UOA4-2025-4230 Totale</t>
  </si>
  <si>
    <t>ENTE NAZIONALE PREVIDENZA ED ASSISTENZA VETERINARI (ENPAV) Totale</t>
  </si>
  <si>
    <t>Contributi previdenziali e assistenziali sui compensi ai medici di base in convenzione Totale</t>
  </si>
  <si>
    <t>U3151 Totale</t>
  </si>
  <si>
    <t>U3153</t>
  </si>
  <si>
    <t>Ritenute erariali sui compensi ai medici specialisti ambulatoriali</t>
  </si>
  <si>
    <t>D-4-UOA4-2025-3632</t>
  </si>
  <si>
    <t>D-4-UOA4-2025-3632 Totale</t>
  </si>
  <si>
    <t>D-4-UOA4-2025-3978</t>
  </si>
  <si>
    <t>D-4-UOA4-2025-3978 Totale</t>
  </si>
  <si>
    <t>D-4-UOA4-2025-4415</t>
  </si>
  <si>
    <t>D-4-UOA4-2025-4415 Totale</t>
  </si>
  <si>
    <t>D-4-UOA4-2025-3630</t>
  </si>
  <si>
    <t>D-4-UOA4-2025-3630 Totale</t>
  </si>
  <si>
    <t>D-4-UOA4-2025-3979</t>
  </si>
  <si>
    <t>D-4-UOA4-2025-3979 Totale</t>
  </si>
  <si>
    <t>D-4-UOA4-2025-3981</t>
  </si>
  <si>
    <t>D-4-UOA4-2025-3981 Totale</t>
  </si>
  <si>
    <t>D-4-UOA4-2025-4414</t>
  </si>
  <si>
    <t>D-4-UOA4-2025-4414 Totale</t>
  </si>
  <si>
    <t>ESATTORIA IRAP</t>
  </si>
  <si>
    <t>D-4-UOA4-2025-3631</t>
  </si>
  <si>
    <t>D-4-UOA4-2025-3631 Totale</t>
  </si>
  <si>
    <t>ESATTORIA IRAP Totale</t>
  </si>
  <si>
    <t>Ritenute erariali sui compensi ai medici specialisti ambulatoriali Totale</t>
  </si>
  <si>
    <t>U3153 Totale</t>
  </si>
  <si>
    <t>U3198</t>
  </si>
  <si>
    <t>Altri acquisti di servizi e prestazioni sanitarie  da altri soggetti</t>
  </si>
  <si>
    <t xml:space="preserve">CONSORZIO REGIONALE TERRITORIALE NETWORK ETICO SOC.CCOP.SOCIALE </t>
  </si>
  <si>
    <t>D-4-UOA4-2025-4097</t>
  </si>
  <si>
    <t>D-4-UOA4-2025-4097 Totale</t>
  </si>
  <si>
    <t>D-4-UOA4-2025-4308</t>
  </si>
  <si>
    <t>D-4-UOA4-2025-4308 Totale</t>
  </si>
  <si>
    <t>CONSORZIO REGIONALE TERRITORIALE NETWORK ETICO SOC.CCOP.SOCIALE  Totale</t>
  </si>
  <si>
    <t>KCS CAREGIVER COOPERATIVA SOCIALE</t>
  </si>
  <si>
    <t>D-4-UOA4-2025-4071</t>
  </si>
  <si>
    <t>D-4-UOA4-2025-4071 Totale</t>
  </si>
  <si>
    <t>D-4-UOA4-2025-4446</t>
  </si>
  <si>
    <t>D-4-UOA4-2025-4446 Totale</t>
  </si>
  <si>
    <t>KCS CAREGIVER COOPERATIVA SOCIALE Totale</t>
  </si>
  <si>
    <t>TECNORAD  SRL</t>
  </si>
  <si>
    <t>D-4-UOA4-2025-3655</t>
  </si>
  <si>
    <t>D-4-UOA4-2025-3655 Totale</t>
  </si>
  <si>
    <t>D-4-UOA4-2025-3791</t>
  </si>
  <si>
    <t>D-4-UOA4-2025-3791 Totale</t>
  </si>
  <si>
    <t>D-4-UOA4-2025-3852</t>
  </si>
  <si>
    <t>D-4-UOA4-2025-3852 Totale</t>
  </si>
  <si>
    <t>D-4-UOA4-2025-4278</t>
  </si>
  <si>
    <t>D-4-UOA4-2025-4278 Totale</t>
  </si>
  <si>
    <t>TECNORAD  SRL Totale</t>
  </si>
  <si>
    <t>Altri acquisti di servizi e prestazioni sanitarie  da altri soggetti Totale</t>
  </si>
  <si>
    <t>U3198 Totale</t>
  </si>
  <si>
    <t>U3203</t>
  </si>
  <si>
    <t>Consulenze, collaborazioni, interinale e altre prestazioni di lavoro non sanitarie  da privati</t>
  </si>
  <si>
    <t>AZIENDA REGIONALE DELLA SALUTE REGIONE SARDEGNA</t>
  </si>
  <si>
    <t>D-4-UOA4-2025-3495</t>
  </si>
  <si>
    <t>D-4-UOA4-2025-3495 Totale</t>
  </si>
  <si>
    <t>D-4-UOA4-2025-4286</t>
  </si>
  <si>
    <t>D-4-UOA4-2025-4286 Totale</t>
  </si>
  <si>
    <t>AZIENDA REGIONALE DELLA SALUTE REGIONE SARDEGNA Totale</t>
  </si>
  <si>
    <t>D-4-UOA4-2025-3643</t>
  </si>
  <si>
    <t>D-4-UOA4-2025-3643 Totale</t>
  </si>
  <si>
    <t>D-4-UOA4-2025-4428</t>
  </si>
  <si>
    <t>D-4-UOA4-2025-4428 Totale</t>
  </si>
  <si>
    <t>Consulenze, collaborazioni, interinale e altre prestazioni di lavoro non sanitarie  da privati Totale</t>
  </si>
  <si>
    <t>U3203 Totale</t>
  </si>
  <si>
    <t>U3204</t>
  </si>
  <si>
    <t>Servizi ausiliari e spese di pulizia</t>
  </si>
  <si>
    <t>CONSORZIO LAVANDERIE E INDUSTRIE SANITARIE</t>
  </si>
  <si>
    <t>D-4-UOA4-2025-4345</t>
  </si>
  <si>
    <t>D-4-UOA4-2025-4345 Totale</t>
  </si>
  <si>
    <t>CONSORZIO LAVANDERIE E INDUSTRIE SANITARIE Totale</t>
  </si>
  <si>
    <t>COOP SERVICE S.COOP.P.A.</t>
  </si>
  <si>
    <t>D-4-UOA4-2025-3492</t>
  </si>
  <si>
    <t>D-4-UOA4-2025-3492 Totale</t>
  </si>
  <si>
    <t>D-4-UOA4-2025-3649</t>
  </si>
  <si>
    <t>D-4-UOA4-2025-3649 Totale</t>
  </si>
  <si>
    <t>D-4-UOA4-2025-3798</t>
  </si>
  <si>
    <t>D-4-UOA4-2025-3798 Totale</t>
  </si>
  <si>
    <t>D-4-UOA4-2025-3857</t>
  </si>
  <si>
    <t>D-4-UOA4-2025-3857 Totale</t>
  </si>
  <si>
    <t>D-4-UOA4-2025-3884</t>
  </si>
  <si>
    <t>D-4-UOA4-2025-3884 Totale</t>
  </si>
  <si>
    <t>COOP SERVICE S.COOP.P.A. Totale</t>
  </si>
  <si>
    <t>GRUPPO SERVIZI ASSOCIATI SPA</t>
  </si>
  <si>
    <t>D-4-UOA4-2025-3493</t>
  </si>
  <si>
    <t>D-4-UOA4-2025-3493 Totale</t>
  </si>
  <si>
    <t>D-4-UOA4-2025-3846</t>
  </si>
  <si>
    <t>D-4-UOA4-2025-3846 Totale</t>
  </si>
  <si>
    <t>D-4-UOA4-2025-3859</t>
  </si>
  <si>
    <t>D-4-UOA4-2025-3859 Totale</t>
  </si>
  <si>
    <t>D-4-UOA4-2025-4147</t>
  </si>
  <si>
    <t>D-4-UOA4-2025-4147 Totale</t>
  </si>
  <si>
    <t>GRUPPO SERVIZI ASSOCIATI SPA Totale</t>
  </si>
  <si>
    <t>SERVIZI ITALIA S.P.A.</t>
  </si>
  <si>
    <t>D-4-UOA4-2025-4344</t>
  </si>
  <si>
    <t>D-4-UOA4-2025-4344 Totale</t>
  </si>
  <si>
    <t>SERVIZI ITALIA S.P.A. Totale</t>
  </si>
  <si>
    <t>Servizi ausiliari e spese di pulizia Totale</t>
  </si>
  <si>
    <t>U3204 Totale</t>
  </si>
  <si>
    <t>U3205</t>
  </si>
  <si>
    <t xml:space="preserve">Buoni pasto  e mensa per il personale dipendente </t>
  </si>
  <si>
    <t>LADISA S.R.L.</t>
  </si>
  <si>
    <t>D-4-UOA4-2025-3536</t>
  </si>
  <si>
    <t>D-4-UOA4-2025-3536 Totale</t>
  </si>
  <si>
    <t>D-4-UOA4-2025-3856</t>
  </si>
  <si>
    <t>D-4-UOA4-2025-3856 Totale</t>
  </si>
  <si>
    <t>LADISA S.R.L. Totale</t>
  </si>
  <si>
    <t>Buoni pasto  e mensa per il personale dipendente  Totale</t>
  </si>
  <si>
    <t>U3205 Totale</t>
  </si>
  <si>
    <t>U3206</t>
  </si>
  <si>
    <t>Mensa per degenti</t>
  </si>
  <si>
    <t>Mensa per degenti Totale</t>
  </si>
  <si>
    <t>U3206 Totale</t>
  </si>
  <si>
    <t>U3207</t>
  </si>
  <si>
    <t>Riscaldamento</t>
  </si>
  <si>
    <t>SARDA GAS PETROLI S.R.L.</t>
  </si>
  <si>
    <t>D-4-UOA4-2025-3651</t>
  </si>
  <si>
    <t>D-4-UOA4-2025-3651 Totale</t>
  </si>
  <si>
    <t>D-4-UOA4-2025-3786</t>
  </si>
  <si>
    <t>D-4-UOA4-2025-3786 Totale</t>
  </si>
  <si>
    <t>D-4-UOA4-2025-4348</t>
  </si>
  <si>
    <t>D-4-UOA4-2025-4348 Totale</t>
  </si>
  <si>
    <t>SARDA GAS PETROLI S.R.L. Totale</t>
  </si>
  <si>
    <t>Riscaldamento Totale</t>
  </si>
  <si>
    <t>U3207 Totale</t>
  </si>
  <si>
    <t>U3213</t>
  </si>
  <si>
    <t>Corsi di formazione esternalizzata</t>
  </si>
  <si>
    <t>U.P.A. UNIONE PROVINCIALE ARTIGIANI OGLIASTRA NUORO</t>
  </si>
  <si>
    <t>D-4-UOA4-2025-4336</t>
  </si>
  <si>
    <t>D-4-UOA4-2025-4336 Totale</t>
  </si>
  <si>
    <t>U.P.A. UNIONE PROVINCIALE ARTIGIANI OGLIASTRA NUORO Totale</t>
  </si>
  <si>
    <t>USAI MARIA SIMONA</t>
  </si>
  <si>
    <t>D-4-UOA4-2025-3825</t>
  </si>
  <si>
    <t>D-4-UOA4-2025-3825 Totale</t>
  </si>
  <si>
    <t>D-4-UOA4-2025-4451</t>
  </si>
  <si>
    <t>D-4-UOA4-2025-4451 Totale</t>
  </si>
  <si>
    <t>USAI MARIA SIMONA Totale</t>
  </si>
  <si>
    <t>Corsi di formazione esternalizzata Totale</t>
  </si>
  <si>
    <t>U3213 Totale</t>
  </si>
  <si>
    <t>U3214</t>
  </si>
  <si>
    <t>Manutenzione ordinaria e riparazioni di immobili   e loro pertinenze</t>
  </si>
  <si>
    <t>D-4-UOA4-2025-4144</t>
  </si>
  <si>
    <t>D-4-UOA4-2025-4144 Totale</t>
  </si>
  <si>
    <t>LANCIONI ANTONELLO</t>
  </si>
  <si>
    <t>D-4-UOA4-2025-4432</t>
  </si>
  <si>
    <t>D-4-UOA4-2025-4432 Totale</t>
  </si>
  <si>
    <t>LANCIONI ANTONELLO Totale</t>
  </si>
  <si>
    <t>PORCEDDU FAUSTO</t>
  </si>
  <si>
    <t>D-4-UOA4-2025-4166</t>
  </si>
  <si>
    <t>D-4-UOA4-2025-4166 Totale</t>
  </si>
  <si>
    <t>PORCEDDU FAUSTO Totale</t>
  </si>
  <si>
    <t>VETRERIA E SERRAMENTI IN ALLUMINIO DI LAI GIAMPAOLO &amp; C. SAS</t>
  </si>
  <si>
    <t>D-4-UOA4-2025-3868</t>
  </si>
  <si>
    <t>D-4-UOA4-2025-3868 Totale</t>
  </si>
  <si>
    <t>VETRERIA E SERRAMENTI IN ALLUMINIO DI LAI GIAMPAOLO &amp; C. SAS Totale</t>
  </si>
  <si>
    <t>Manutenzione ordinaria e riparazioni di immobili   e loro pertinenze Totale</t>
  </si>
  <si>
    <t>U3214 Totale</t>
  </si>
  <si>
    <t>U3216</t>
  </si>
  <si>
    <t>Manutenzione ordinaria e riparazioni di attrezzature tecnico-scientifico sanitarie</t>
  </si>
  <si>
    <t>FERRERO MED S.R.L.</t>
  </si>
  <si>
    <t>D-4-UOA4-2025-3814</t>
  </si>
  <si>
    <t>D-4-UOA4-2025-3814 Totale</t>
  </si>
  <si>
    <t>D-4-UOA4-2025-4038</t>
  </si>
  <si>
    <t>D-4-UOA4-2025-4038 Totale</t>
  </si>
  <si>
    <t>D-4-UOA4-2025-4311</t>
  </si>
  <si>
    <t>D-4-UOA4-2025-4311 Totale</t>
  </si>
  <si>
    <t>FERRERO MED S.R.L. Totale</t>
  </si>
  <si>
    <t>Manutenzione ordinaria e riparazioni di attrezzature tecnico-scientifico sanitarie Totale</t>
  </si>
  <si>
    <t>U3216 Totale</t>
  </si>
  <si>
    <t>U3217</t>
  </si>
  <si>
    <t>Manutenzione ordinaria e riparazioni di automezzi</t>
  </si>
  <si>
    <t>A.G.B. CAR SNC DEI FRATELLI ARZU</t>
  </si>
  <si>
    <t>D-4-UOA4-2025-4347</t>
  </si>
  <si>
    <t>D-4-UOA4-2025-4347 Totale</t>
  </si>
  <si>
    <t>A.G.B. CAR SNC DEI FRATELLI ARZU Totale</t>
  </si>
  <si>
    <t>Manutenzione ordinaria e riparazioni di automezzi Totale</t>
  </si>
  <si>
    <t>U3217 Totale</t>
  </si>
  <si>
    <t>U3219</t>
  </si>
  <si>
    <t>Spese legali</t>
  </si>
  <si>
    <t>DE ANGELIS DOMENICO</t>
  </si>
  <si>
    <t>D-4-UOA4-2025-4057</t>
  </si>
  <si>
    <t>D-4-UOA4-2025-4057 Totale</t>
  </si>
  <si>
    <t>DE ANGELIS DOMENICO Totale</t>
  </si>
  <si>
    <t>Spese legali Totale</t>
  </si>
  <si>
    <t>U3219 Totale</t>
  </si>
  <si>
    <t>U3220</t>
  </si>
  <si>
    <t>Smaltimento rifiuti</t>
  </si>
  <si>
    <t>ECOTRAVEL SRL</t>
  </si>
  <si>
    <t>D-4-UOA4-2025-3494</t>
  </si>
  <si>
    <t>D-4-UOA4-2025-3494 Totale</t>
  </si>
  <si>
    <t>D-4-UOA4-2025-4324</t>
  </si>
  <si>
    <t>D-4-UOA4-2025-4324 Totale</t>
  </si>
  <si>
    <t>D-4-UOA4-2025-4443</t>
  </si>
  <si>
    <t>D-4-UOA4-2025-4443 Totale</t>
  </si>
  <si>
    <t>ECOTRAVEL SRL Totale</t>
  </si>
  <si>
    <t>MUCELI NINO</t>
  </si>
  <si>
    <t>D-4-UOA4-2025-4323</t>
  </si>
  <si>
    <t>D-4-UOA4-2025-4323 Totale</t>
  </si>
  <si>
    <t>D-4-UOA4-2025-4438</t>
  </si>
  <si>
    <t>D-4-UOA4-2025-4438 Totale</t>
  </si>
  <si>
    <t>MUCELI NINO Totale</t>
  </si>
  <si>
    <t>Smaltimento rifiuti Totale</t>
  </si>
  <si>
    <t>U3220 Totale</t>
  </si>
  <si>
    <t>U3221</t>
  </si>
  <si>
    <t>Manutenzione e riparazione agli impianti e macchinari</t>
  </si>
  <si>
    <t>BAZAR CUBONI S.N.C. DI CUBONI MAURIZIO, MARCO E GIANLU</t>
  </si>
  <si>
    <t>D-4-UOA4-2025-3865</t>
  </si>
  <si>
    <t>D-4-UOA4-2025-3865 Totale</t>
  </si>
  <si>
    <t>BAZAR CUBONI S.N.C. DI CUBONI MAURIZIO, MARCO E GIANLU Totale</t>
  </si>
  <si>
    <t>CARBOTERMO S.P.A.</t>
  </si>
  <si>
    <t>D-4-UOA4-2025-4141</t>
  </si>
  <si>
    <t>D-4-UOA4-2025-4141 Totale</t>
  </si>
  <si>
    <t>CARBOTERMO S.P.A. Totale</t>
  </si>
  <si>
    <t>KONE SPA</t>
  </si>
  <si>
    <t>D-4-UOA4-2025-4444</t>
  </si>
  <si>
    <t>D-4-UOA4-2025-4444 Totale</t>
  </si>
  <si>
    <t>KONE SPA Totale</t>
  </si>
  <si>
    <t>D-4-UOA4-2025-3503</t>
  </si>
  <si>
    <t>D-4-UOA4-2025-3503 Totale</t>
  </si>
  <si>
    <t>SIST.EL. S.R.L.</t>
  </si>
  <si>
    <t>D-4-UOA4-2025-3682</t>
  </si>
  <si>
    <t>D-4-UOA4-2025-3682 Totale</t>
  </si>
  <si>
    <t>SIST.EL. S.R.L. Totale</t>
  </si>
  <si>
    <t>Manutenzione e riparazione agli impianti e macchinari Totale</t>
  </si>
  <si>
    <t>U3221 Totale</t>
  </si>
  <si>
    <t>U3299</t>
  </si>
  <si>
    <t>Altre spese per servizi non sanitari</t>
  </si>
  <si>
    <t>BANCO DI SARDEGNA - TESORERIA - AGENZIA N. 3</t>
  </si>
  <si>
    <t>D-4-UOA4-2025-3616</t>
  </si>
  <si>
    <t>D-4-UOA4-2025-3616 Totale</t>
  </si>
  <si>
    <t>D-4-UOA4-2025-4171</t>
  </si>
  <si>
    <t>D-4-UOA4-2025-4171 Totale</t>
  </si>
  <si>
    <t>D-4-UOA4-2025-4459</t>
  </si>
  <si>
    <t>D-4-UOA4-2025-4459 Totale</t>
  </si>
  <si>
    <t>D-4-UOA4-2025-4460</t>
  </si>
  <si>
    <t>D-4-UOA4-2025-4460 Totale</t>
  </si>
  <si>
    <t>BANCO DI SARDEGNA - TESORERIA - AGENZIA N. 3 Totale</t>
  </si>
  <si>
    <t>COMUNE DI ELINI</t>
  </si>
  <si>
    <t>D-4-UOA4-2025-4056</t>
  </si>
  <si>
    <t>D-4-UOA4-2025-4056 Totale</t>
  </si>
  <si>
    <t>COMUNE DI ELINI Totale</t>
  </si>
  <si>
    <t>COVISIAN SPA</t>
  </si>
  <si>
    <t>D-4-UOA4-2025-3608</t>
  </si>
  <si>
    <t>D-4-UOA4-2025-3608 Totale</t>
  </si>
  <si>
    <t>COVISIAN SPA Totale</t>
  </si>
  <si>
    <t>D-4-UOA4-2025-3784</t>
  </si>
  <si>
    <t>D-4-UOA4-2025-3784 Totale</t>
  </si>
  <si>
    <t>D-4-UOA4-2025-3561</t>
  </si>
  <si>
    <t>D-4-UOA4-2025-3561 Totale</t>
  </si>
  <si>
    <t>NET4MARKET - CSAMED S.R.L.</t>
  </si>
  <si>
    <t>D-4-UOA4-2025-3874</t>
  </si>
  <si>
    <t>D-4-UOA4-2025-3874 Totale</t>
  </si>
  <si>
    <t>NET4MARKET - CSAMED S.R.L. Totale</t>
  </si>
  <si>
    <t>NEXI PAYMENTS SPA</t>
  </si>
  <si>
    <t>D-4-UOA4-2025-3617</t>
  </si>
  <si>
    <t>D-4-UOA4-2025-3617 Totale</t>
  </si>
  <si>
    <t>D-4-UOA4-2025-4170</t>
  </si>
  <si>
    <t>D-4-UOA4-2025-4170 Totale</t>
  </si>
  <si>
    <t>D-4-UOA4-2025-4458</t>
  </si>
  <si>
    <t>D-4-UOA4-2025-4458 Totale</t>
  </si>
  <si>
    <t>NEXI PAYMENTS SPA Totale</t>
  </si>
  <si>
    <t>POSTE ITALIANE SPA</t>
  </si>
  <si>
    <t>D-4-UOA4-2025-3693</t>
  </si>
  <si>
    <t>D-4-UOA4-2025-3693 Totale</t>
  </si>
  <si>
    <t>POSTE ITALIANE SPA Totale</t>
  </si>
  <si>
    <t>VEDETTA 2 MONDIALPOL SPA</t>
  </si>
  <si>
    <t>D-4-UOA4-2025-3499</t>
  </si>
  <si>
    <t>D-4-UOA4-2025-3499 Totale</t>
  </si>
  <si>
    <t>D-4-UOA4-2025-3844</t>
  </si>
  <si>
    <t>D-4-UOA4-2025-3844 Totale</t>
  </si>
  <si>
    <t>VEDETTA 2 MONDIALPOL SPA Totale</t>
  </si>
  <si>
    <t>Altre spese per servizi non sanitari Totale</t>
  </si>
  <si>
    <t>U3299 Totale</t>
  </si>
  <si>
    <t>U4101</t>
  </si>
  <si>
    <t>Contributi e trasferimenti  a Regione/Provincia autonoma</t>
  </si>
  <si>
    <t>REGIONE AUTONOMA DELLA SARDEGNA</t>
  </si>
  <si>
    <t>D-4-UOA4-2025-3946</t>
  </si>
  <si>
    <t>D-4-UOA4-2025-3946 Totale</t>
  </si>
  <si>
    <t>D-4-UOA4-2025-3947</t>
  </si>
  <si>
    <t>D-4-UOA4-2025-3947 Totale</t>
  </si>
  <si>
    <t>REGIONE AUTONOMA DELLA SARDEGNA Totale</t>
  </si>
  <si>
    <t>Contributi e trasferimenti  a Regione/Provincia autonoma Totale</t>
  </si>
  <si>
    <t>U4101 Totale</t>
  </si>
  <si>
    <t>U4201</t>
  </si>
  <si>
    <t xml:space="preserve">Contributi e trasferimenti   a altre imprese </t>
  </si>
  <si>
    <t>******* ******</t>
  </si>
  <si>
    <t>D-4-UOA4-2025-3948</t>
  </si>
  <si>
    <t>D-4-UOA4-2025-3948 Totale</t>
  </si>
  <si>
    <t>D-4-UOA4-2025-4436</t>
  </si>
  <si>
    <t>D-4-UOA4-2025-4436 Totale</t>
  </si>
  <si>
    <t>******* ****** Totale</t>
  </si>
  <si>
    <t>Contributi e trasferimenti   a altre imprese  Totale</t>
  </si>
  <si>
    <t>U4201 Totale</t>
  </si>
  <si>
    <t>U4202</t>
  </si>
  <si>
    <t>Contributi e trasferimenti  a famiglie</t>
  </si>
  <si>
    <t>******** *******</t>
  </si>
  <si>
    <t>D-4-UOA4-2025-3374</t>
  </si>
  <si>
    <t>D-4-UOA4-2025-3374 Totale</t>
  </si>
  <si>
    <t>D-4-UOA4-2025-3375</t>
  </si>
  <si>
    <t>D-4-UOA4-2025-3375 Totale</t>
  </si>
  <si>
    <t>D-4-UOA4-2025-3983</t>
  </si>
  <si>
    <t>D-4-UOA4-2025-3983 Totale</t>
  </si>
  <si>
    <t>******** ******* Totale</t>
  </si>
  <si>
    <t>Contributi e trasferimenti  a famiglie Totale</t>
  </si>
  <si>
    <t>U4202 Totale</t>
  </si>
  <si>
    <t>U5103</t>
  </si>
  <si>
    <t>Altri concorsi, recuperi e rimborsi da soggetti privati</t>
  </si>
  <si>
    <t>****** ******</t>
  </si>
  <si>
    <t>D-4-UOA4-2025-3359</t>
  </si>
  <si>
    <t>D-4-UOA4-2025-3359 Totale</t>
  </si>
  <si>
    <t>D-4-UOA4-2025-3360</t>
  </si>
  <si>
    <t>D-4-UOA4-2025-3360 Totale</t>
  </si>
  <si>
    <t>D-4-UOA4-2025-3361</t>
  </si>
  <si>
    <t>D-4-UOA4-2025-3361 Totale</t>
  </si>
  <si>
    <t>D-4-UOA4-2025-3362</t>
  </si>
  <si>
    <t>D-4-UOA4-2025-3362 Totale</t>
  </si>
  <si>
    <t>D-4-UOA4-2025-3363</t>
  </si>
  <si>
    <t>D-4-UOA4-2025-3363 Totale</t>
  </si>
  <si>
    <t>D-4-UOA4-2025-3364</t>
  </si>
  <si>
    <t>D-4-UOA4-2025-3364 Totale</t>
  </si>
  <si>
    <t>D-4-UOA4-2025-3365</t>
  </si>
  <si>
    <t>D-4-UOA4-2025-3365 Totale</t>
  </si>
  <si>
    <t>D-4-UOA4-2025-3366</t>
  </si>
  <si>
    <t>D-4-UOA4-2025-3366 Totale</t>
  </si>
  <si>
    <t>D-4-UOA4-2025-3367</t>
  </si>
  <si>
    <t>D-4-UOA4-2025-3367 Totale</t>
  </si>
  <si>
    <t>D-4-UOA4-2025-3368</t>
  </si>
  <si>
    <t>D-4-UOA4-2025-3368 Totale</t>
  </si>
  <si>
    <t>D-4-UOA4-2025-3369</t>
  </si>
  <si>
    <t>D-4-UOA4-2025-3369 Totale</t>
  </si>
  <si>
    <t>D-4-UOA4-2025-3370</t>
  </si>
  <si>
    <t>D-4-UOA4-2025-3370 Totale</t>
  </si>
  <si>
    <t>D-4-UOA4-2025-3371</t>
  </si>
  <si>
    <t>D-4-UOA4-2025-3371 Totale</t>
  </si>
  <si>
    <t>D-4-UOA4-2025-3372</t>
  </si>
  <si>
    <t>D-4-UOA4-2025-3372 Totale</t>
  </si>
  <si>
    <t>D-4-UOA4-2025-3373</t>
  </si>
  <si>
    <t>D-4-UOA4-2025-3373 Totale</t>
  </si>
  <si>
    <t>D-4-UOA4-2025-3586</t>
  </si>
  <si>
    <t>D-4-UOA4-2025-3586 Totale</t>
  </si>
  <si>
    <t>D-4-UOA4-2025-3587</t>
  </si>
  <si>
    <t>D-4-UOA4-2025-3587 Totale</t>
  </si>
  <si>
    <t>D-4-UOA4-2025-3588</t>
  </si>
  <si>
    <t>D-4-UOA4-2025-3588 Totale</t>
  </si>
  <si>
    <t>D-4-UOA4-2025-3589</t>
  </si>
  <si>
    <t>D-4-UOA4-2025-3589 Totale</t>
  </si>
  <si>
    <t>D-4-UOA4-2025-3590</t>
  </si>
  <si>
    <t>D-4-UOA4-2025-3590 Totale</t>
  </si>
  <si>
    <t>D-4-UOA4-2025-3591</t>
  </si>
  <si>
    <t>D-4-UOA4-2025-3591 Totale</t>
  </si>
  <si>
    <t>D-4-UOA4-2025-3592</t>
  </si>
  <si>
    <t>D-4-UOA4-2025-3592 Totale</t>
  </si>
  <si>
    <t>D-4-UOA4-2025-3593</t>
  </si>
  <si>
    <t>D-4-UOA4-2025-3593 Totale</t>
  </si>
  <si>
    <t>D-4-UOA4-2025-3594</t>
  </si>
  <si>
    <t>D-4-UOA4-2025-3594 Totale</t>
  </si>
  <si>
    <t>D-4-UOA4-2025-3595</t>
  </si>
  <si>
    <t>D-4-UOA4-2025-3595 Totale</t>
  </si>
  <si>
    <t>D-4-UOA4-2025-3596</t>
  </si>
  <si>
    <t>D-4-UOA4-2025-3596 Totale</t>
  </si>
  <si>
    <t>D-4-UOA4-2025-3597</t>
  </si>
  <si>
    <t>D-4-UOA4-2025-3597 Totale</t>
  </si>
  <si>
    <t>D-4-UOA4-2025-3598</t>
  </si>
  <si>
    <t>D-4-UOA4-2025-3598 Totale</t>
  </si>
  <si>
    <t>D-4-UOA4-2025-3599</t>
  </si>
  <si>
    <t>D-4-UOA4-2025-3599 Totale</t>
  </si>
  <si>
    <t>D-4-UOA4-2025-3600</t>
  </si>
  <si>
    <t>D-4-UOA4-2025-3600 Totale</t>
  </si>
  <si>
    <t>D-4-UOA4-2025-3601</t>
  </si>
  <si>
    <t>D-4-UOA4-2025-3601 Totale</t>
  </si>
  <si>
    <t>D-4-UOA4-2025-3922</t>
  </si>
  <si>
    <t>D-4-UOA4-2025-3922 Totale</t>
  </si>
  <si>
    <t>D-4-UOA4-2025-3923</t>
  </si>
  <si>
    <t>D-4-UOA4-2025-3923 Totale</t>
  </si>
  <si>
    <t>D-4-UOA4-2025-3924</t>
  </si>
  <si>
    <t>D-4-UOA4-2025-3924 Totale</t>
  </si>
  <si>
    <t>D-4-UOA4-2025-3925</t>
  </si>
  <si>
    <t>D-4-UOA4-2025-3925 Totale</t>
  </si>
  <si>
    <t>D-4-UOA4-2025-3926</t>
  </si>
  <si>
    <t>D-4-UOA4-2025-3926 Totale</t>
  </si>
  <si>
    <t>D-4-UOA4-2025-3927</t>
  </si>
  <si>
    <t>D-4-UOA4-2025-3927 Totale</t>
  </si>
  <si>
    <t>D-4-UOA4-2025-3928</t>
  </si>
  <si>
    <t>D-4-UOA4-2025-3928 Totale</t>
  </si>
  <si>
    <t>D-4-UOA4-2025-3929</t>
  </si>
  <si>
    <t>D-4-UOA4-2025-3929 Totale</t>
  </si>
  <si>
    <t>D-4-UOA4-2025-3930</t>
  </si>
  <si>
    <t>D-4-UOA4-2025-3930 Totale</t>
  </si>
  <si>
    <t>D-4-UOA4-2025-3931</t>
  </si>
  <si>
    <t>D-4-UOA4-2025-3931 Totale</t>
  </si>
  <si>
    <t>D-4-UOA4-2025-3932</t>
  </si>
  <si>
    <t>D-4-UOA4-2025-3932 Totale</t>
  </si>
  <si>
    <t>D-4-UOA4-2025-3933</t>
  </si>
  <si>
    <t>D-4-UOA4-2025-3933 Totale</t>
  </si>
  <si>
    <t>D-4-UOA4-2025-3982</t>
  </si>
  <si>
    <t>D-4-UOA4-2025-3982 Totale</t>
  </si>
  <si>
    <t>D-4-UOA4-2025-4098</t>
  </si>
  <si>
    <t>D-4-UOA4-2025-4098 Totale</t>
  </si>
  <si>
    <t>D-4-UOA4-2025-4128</t>
  </si>
  <si>
    <t>D-4-UOA4-2025-4128 Totale</t>
  </si>
  <si>
    <t>D-4-UOA4-2025-4129</t>
  </si>
  <si>
    <t>D-4-UOA4-2025-4129 Totale</t>
  </si>
  <si>
    <t>D-4-UOA4-2025-4130</t>
  </si>
  <si>
    <t>D-4-UOA4-2025-4130 Totale</t>
  </si>
  <si>
    <t>D-4-UOA4-2025-4131</t>
  </si>
  <si>
    <t>D-4-UOA4-2025-4131 Totale</t>
  </si>
  <si>
    <t>D-4-UOA4-2025-4132</t>
  </si>
  <si>
    <t>D-4-UOA4-2025-4132 Totale</t>
  </si>
  <si>
    <t>D-4-UOA4-2025-4133</t>
  </si>
  <si>
    <t>D-4-UOA4-2025-4133 Totale</t>
  </si>
  <si>
    <t>D-4-UOA4-2025-4134</t>
  </si>
  <si>
    <t>D-4-UOA4-2025-4134 Totale</t>
  </si>
  <si>
    <t>D-4-UOA4-2025-4135</t>
  </si>
  <si>
    <t>D-4-UOA4-2025-4135 Totale</t>
  </si>
  <si>
    <t>D-4-UOA4-2025-4136</t>
  </si>
  <si>
    <t>D-4-UOA4-2025-4136 Totale</t>
  </si>
  <si>
    <t>D-4-UOA4-2025-4137</t>
  </si>
  <si>
    <t>D-4-UOA4-2025-4137 Totale</t>
  </si>
  <si>
    <t>D-4-UOA4-2025-4138</t>
  </si>
  <si>
    <t>D-4-UOA4-2025-4138 Totale</t>
  </si>
  <si>
    <t>D-4-UOA4-2025-4139</t>
  </si>
  <si>
    <t>D-4-UOA4-2025-4139 Totale</t>
  </si>
  <si>
    <t>D-4-UOA4-2025-4140</t>
  </si>
  <si>
    <t>D-4-UOA4-2025-4140 Totale</t>
  </si>
  <si>
    <t>D-4-UOA4-2025-4145</t>
  </si>
  <si>
    <t>D-4-UOA4-2025-4145 Totale</t>
  </si>
  <si>
    <t>D-4-UOA4-2025-4255</t>
  </si>
  <si>
    <t>D-4-UOA4-2025-4255 Totale</t>
  </si>
  <si>
    <t>D-4-UOA4-2025-4330</t>
  </si>
  <si>
    <t>D-4-UOA4-2025-4330 Totale</t>
  </si>
  <si>
    <t>D-4-UOA4-2025-4335</t>
  </si>
  <si>
    <t>D-4-UOA4-2025-4335 Totale</t>
  </si>
  <si>
    <t>D-4-UOA4-2025-4381</t>
  </si>
  <si>
    <t>D-4-UOA4-2025-4381 Totale</t>
  </si>
  <si>
    <t>D-4-UOA4-2025-4382</t>
  </si>
  <si>
    <t>D-4-UOA4-2025-4382 Totale</t>
  </si>
  <si>
    <t>D-4-UOA4-2025-4383</t>
  </si>
  <si>
    <t>D-4-UOA4-2025-4383 Totale</t>
  </si>
  <si>
    <t>D-4-UOA4-2025-4384</t>
  </si>
  <si>
    <t>D-4-UOA4-2025-4384 Totale</t>
  </si>
  <si>
    <t>D-4-UOA4-2025-4385</t>
  </si>
  <si>
    <t>D-4-UOA4-2025-4385 Totale</t>
  </si>
  <si>
    <t>D-4-UOA4-2025-4386</t>
  </si>
  <si>
    <t>D-4-UOA4-2025-4386 Totale</t>
  </si>
  <si>
    <t>D-4-UOA4-2025-4387</t>
  </si>
  <si>
    <t>D-4-UOA4-2025-4387 Totale</t>
  </si>
  <si>
    <t>D-4-UOA4-2025-4388</t>
  </si>
  <si>
    <t>D-4-UOA4-2025-4388 Totale</t>
  </si>
  <si>
    <t>D-4-UOA4-2025-4389</t>
  </si>
  <si>
    <t>D-4-UOA4-2025-4389 Totale</t>
  </si>
  <si>
    <t>D-4-UOA4-2025-4390</t>
  </si>
  <si>
    <t>D-4-UOA4-2025-4390 Totale</t>
  </si>
  <si>
    <t>D-4-UOA4-2025-4391</t>
  </si>
  <si>
    <t>D-4-UOA4-2025-4391 Totale</t>
  </si>
  <si>
    <t>D-4-UOA4-2025-4392</t>
  </si>
  <si>
    <t>D-4-UOA4-2025-4392 Totale</t>
  </si>
  <si>
    <t>D-4-UOA4-2025-4393</t>
  </si>
  <si>
    <t>D-4-UOA4-2025-4393 Totale</t>
  </si>
  <si>
    <t>D-4-UOA4-2025-4394</t>
  </si>
  <si>
    <t>D-4-UOA4-2025-4394 Totale</t>
  </si>
  <si>
    <t>D-4-UOA4-2025-4395</t>
  </si>
  <si>
    <t>D-4-UOA4-2025-4395 Totale</t>
  </si>
  <si>
    <t>****** ****** Totale</t>
  </si>
  <si>
    <t>Altri concorsi, recuperi e rimborsi da soggetti privati Totale</t>
  </si>
  <si>
    <t>U5103 Totale</t>
  </si>
  <si>
    <t>U5201</t>
  </si>
  <si>
    <t xml:space="preserve">Noleggi </t>
  </si>
  <si>
    <t>ALLIANCE MEDICAL TECHNOLOGIES SRL</t>
  </si>
  <si>
    <t>D-4-UOA4-2025-3511</t>
  </si>
  <si>
    <t>D-4-UOA4-2025-3511 Totale</t>
  </si>
  <si>
    <t>ALLIANCE MEDICAL TECHNOLOGIES SRL Totale</t>
  </si>
  <si>
    <t>D-4-UOA4-2025-3792</t>
  </si>
  <si>
    <t>D-4-UOA4-2025-3792 Totale</t>
  </si>
  <si>
    <t>D-4-UOA4-2025-4282</t>
  </si>
  <si>
    <t>D-4-UOA4-2025-4282 Totale</t>
  </si>
  <si>
    <t>D-4-UOA4-2025-4433</t>
  </si>
  <si>
    <t>D-4-UOA4-2025-4433 Totale</t>
  </si>
  <si>
    <t>AZOLVER ITALIA SRL</t>
  </si>
  <si>
    <t>D-4-UOA4-2025-4431</t>
  </si>
  <si>
    <t>D-4-UOA4-2025-4431 Totale</t>
  </si>
  <si>
    <t>AZOLVER ITALIA SRL Totale</t>
  </si>
  <si>
    <t>BPCOMEDIA S.R.L.</t>
  </si>
  <si>
    <t>D-4-UOA4-2025-3498</t>
  </si>
  <si>
    <t>D-4-UOA4-2025-3498 Totale</t>
  </si>
  <si>
    <t>D-4-UOA4-2025-3654</t>
  </si>
  <si>
    <t>D-4-UOA4-2025-3654 Totale</t>
  </si>
  <si>
    <t>BPCOMEDIA S.R.L. Totale</t>
  </si>
  <si>
    <t>CONMED ITALIA SRL</t>
  </si>
  <si>
    <t>D-4-UOA4-2025-3795</t>
  </si>
  <si>
    <t>D-4-UOA4-2025-3795 Totale</t>
  </si>
  <si>
    <t>CONMED ITALIA SRL Totale</t>
  </si>
  <si>
    <t>ESAOTE S.P.A.</t>
  </si>
  <si>
    <t>D-4-UOA4-2025-3788</t>
  </si>
  <si>
    <t>D-4-UOA4-2025-3788 Totale</t>
  </si>
  <si>
    <t>D-4-UOA4-2025-3851</t>
  </si>
  <si>
    <t>D-4-UOA4-2025-3851 Totale</t>
  </si>
  <si>
    <t>D-4-UOA4-2025-4350</t>
  </si>
  <si>
    <t>D-4-UOA4-2025-4350 Totale</t>
  </si>
  <si>
    <t>D-4-UOA4-2025-4427</t>
  </si>
  <si>
    <t>D-4-UOA4-2025-4427 Totale</t>
  </si>
  <si>
    <t>ESAOTE S.P.A. Totale</t>
  </si>
  <si>
    <t>EXPERTMED SRL</t>
  </si>
  <si>
    <t>D-4-UOA4-2025-4281</t>
  </si>
  <si>
    <t>D-4-UOA4-2025-4281 Totale</t>
  </si>
  <si>
    <t>EXPERTMED SRL Totale</t>
  </si>
  <si>
    <t>LANDUCCI SRL</t>
  </si>
  <si>
    <t>D-4-UOA4-2025-3820</t>
  </si>
  <si>
    <t>D-4-UOA4-2025-3820 Totale</t>
  </si>
  <si>
    <t>LANDUCCI SRL Totale</t>
  </si>
  <si>
    <t>D-4-UOA4-2025-4288</t>
  </si>
  <si>
    <t>D-4-UOA4-2025-4288 Totale</t>
  </si>
  <si>
    <t>MEDICAIR CENTRO S.R.L.</t>
  </si>
  <si>
    <t>D-4-UOA4-2025-3573</t>
  </si>
  <si>
    <t>D-4-UOA4-2025-3573 Totale</t>
  </si>
  <si>
    <t>D-4-UOA4-2025-4163</t>
  </si>
  <si>
    <t>D-4-UOA4-2025-4163 Totale</t>
  </si>
  <si>
    <t>D-4-UOA4-2025-4305</t>
  </si>
  <si>
    <t>D-4-UOA4-2025-4305 Totale</t>
  </si>
  <si>
    <t>MEDICAIR CENTRO S.R.L. Totale</t>
  </si>
  <si>
    <t>MEDIGAS ITALIA S.R.L.</t>
  </si>
  <si>
    <t>D-4-UOA4-2025-3797</t>
  </si>
  <si>
    <t>D-4-UOA4-2025-3797 Totale</t>
  </si>
  <si>
    <t>D-4-UOA4-2025-3953</t>
  </si>
  <si>
    <t>D-4-UOA4-2025-3953 Totale</t>
  </si>
  <si>
    <t>D-4-UOA4-2025-4164</t>
  </si>
  <si>
    <t>D-4-UOA4-2025-4164 Totale</t>
  </si>
  <si>
    <t>D-4-UOA4-2025-4306</t>
  </si>
  <si>
    <t>D-4-UOA4-2025-4306 Totale</t>
  </si>
  <si>
    <t>MEDIGAS ITALIA S.R.L. Totale</t>
  </si>
  <si>
    <t>D-4-UOA4-2025-3887</t>
  </si>
  <si>
    <t>D-4-UOA4-2025-3887 Totale</t>
  </si>
  <si>
    <t>D-4-UOA4-2025-4357</t>
  </si>
  <si>
    <t>D-4-UOA4-2025-4357 Totale</t>
  </si>
  <si>
    <t>SAPIO LIFE S.R.L.</t>
  </si>
  <si>
    <t>D-4-UOA4-2025-3331</t>
  </si>
  <si>
    <t>D-4-UOA4-2025-3331 Totale</t>
  </si>
  <si>
    <t>D-4-UOA4-2025-3606</t>
  </si>
  <si>
    <t>D-4-UOA4-2025-3606 Totale</t>
  </si>
  <si>
    <t>D-4-UOA4-2025-3833</t>
  </si>
  <si>
    <t>D-4-UOA4-2025-3833 Totale</t>
  </si>
  <si>
    <t>D-4-UOA4-2025-4162</t>
  </si>
  <si>
    <t>D-4-UOA4-2025-4162 Totale</t>
  </si>
  <si>
    <t>D-4-UOA4-2025-4298</t>
  </si>
  <si>
    <t>D-4-UOA4-2025-4298 Totale</t>
  </si>
  <si>
    <t>SAPIO LIFE S.R.L. Totale</t>
  </si>
  <si>
    <t>D-4-UOA4-2025-3916</t>
  </si>
  <si>
    <t>D-4-UOA4-2025-3916 Totale</t>
  </si>
  <si>
    <t>D-4-UOA4-2025-4303</t>
  </si>
  <si>
    <t>D-4-UOA4-2025-4303 Totale</t>
  </si>
  <si>
    <t>D-4-UOA4-2025-4343</t>
  </si>
  <si>
    <t>D-4-UOA4-2025-4343 Totale</t>
  </si>
  <si>
    <t>Noleggi  Totale</t>
  </si>
  <si>
    <t>U5201 Totale</t>
  </si>
  <si>
    <t>U5202</t>
  </si>
  <si>
    <t xml:space="preserve">Locazioni </t>
  </si>
  <si>
    <t>DEMONTIS FEDERICO</t>
  </si>
  <si>
    <t>D-4-UOA4-2025-3877</t>
  </si>
  <si>
    <t>D-4-UOA4-2025-3877 Totale</t>
  </si>
  <si>
    <t>DEMONTIS FEDERICO Totale</t>
  </si>
  <si>
    <t>D-4-UOA4-2025-3881</t>
  </si>
  <si>
    <t>D-4-UOA4-2025-3881 Totale</t>
  </si>
  <si>
    <t>LODDO COSTANZA</t>
  </si>
  <si>
    <t>D-4-UOA4-2025-3878</t>
  </si>
  <si>
    <t>D-4-UOA4-2025-3878 Totale</t>
  </si>
  <si>
    <t>LODDO COSTANZA Totale</t>
  </si>
  <si>
    <t>LODDO ROSSELLA</t>
  </si>
  <si>
    <t>D-4-UOA4-2025-3880</t>
  </si>
  <si>
    <t>D-4-UOA4-2025-3880 Totale</t>
  </si>
  <si>
    <t>LODDO ROSSELLA Totale</t>
  </si>
  <si>
    <t>MONNI ROSA ANGELA</t>
  </si>
  <si>
    <t>D-4-UOA4-2025-3879</t>
  </si>
  <si>
    <t>D-4-UOA4-2025-3879 Totale</t>
  </si>
  <si>
    <t>MONNI ROSA ANGELA Totale</t>
  </si>
  <si>
    <t>PIRODDI TONIO</t>
  </si>
  <si>
    <t>D-4-UOA4-2025-4149</t>
  </si>
  <si>
    <t>D-4-UOA4-2025-4149 Totale</t>
  </si>
  <si>
    <t>PIRODDI TONIO Totale</t>
  </si>
  <si>
    <t>RUBIU ROSINA</t>
  </si>
  <si>
    <t>D-4-UOA4-2025-3882</t>
  </si>
  <si>
    <t>D-4-UOA4-2025-3882 Totale</t>
  </si>
  <si>
    <t>RUBIU ROSINA Totale</t>
  </si>
  <si>
    <t>Locazioni  Totale</t>
  </si>
  <si>
    <t>U5202 Totale</t>
  </si>
  <si>
    <t>U5306</t>
  </si>
  <si>
    <t>Interessi passivi v/fornitori</t>
  </si>
  <si>
    <t>ERARIO</t>
  </si>
  <si>
    <t>D-4-UOA4-2025-4260</t>
  </si>
  <si>
    <t>D-4-UOA4-2025-4260 Totale</t>
  </si>
  <si>
    <t>D-4-UOA4-2025-4430</t>
  </si>
  <si>
    <t>D-4-UOA4-2025-4430 Totale</t>
  </si>
  <si>
    <t>ERARIO Totale</t>
  </si>
  <si>
    <t>Interessi passivi v/fornitori Totale</t>
  </si>
  <si>
    <t>U5306 Totale</t>
  </si>
  <si>
    <t>U5401</t>
  </si>
  <si>
    <t>- IRAP</t>
  </si>
  <si>
    <t>D-4-UOA4-2025-3614</t>
  </si>
  <si>
    <t>D-4-UOA4-2025-3614 Totale</t>
  </si>
  <si>
    <t>D-4-UOA4-2025-3623</t>
  </si>
  <si>
    <t>D-4-UOA4-2025-3623 Totale</t>
  </si>
  <si>
    <t>D-4-UOA4-2025-3627</t>
  </si>
  <si>
    <t>D-4-UOA4-2025-3627 Totale</t>
  </si>
  <si>
    <t>D-4-UOA4-2025-3637</t>
  </si>
  <si>
    <t>D-4-UOA4-2025-3637 Totale</t>
  </si>
  <si>
    <t>D-4-UOA4-2025-3968</t>
  </si>
  <si>
    <t>D-4-UOA4-2025-3968 Totale</t>
  </si>
  <si>
    <t>D-4-UOA4-2025-3977</t>
  </si>
  <si>
    <t>D-4-UOA4-2025-3977 Totale</t>
  </si>
  <si>
    <t>D-4-UOA4-2025-3980</t>
  </si>
  <si>
    <t>D-4-UOA4-2025-3980 Totale</t>
  </si>
  <si>
    <t>D-4-UOA4-2025-3986</t>
  </si>
  <si>
    <t>D-4-UOA4-2025-3986 Totale</t>
  </si>
  <si>
    <t>D-4-UOA4-2025-3992</t>
  </si>
  <si>
    <t>D-4-UOA4-2025-3992 Totale</t>
  </si>
  <si>
    <t>D-4-UOA4-2025-4400</t>
  </si>
  <si>
    <t>D-4-UOA4-2025-4400 Totale</t>
  </si>
  <si>
    <t>D-4-UOA4-2025-4407</t>
  </si>
  <si>
    <t>D-4-UOA4-2025-4407 Totale</t>
  </si>
  <si>
    <t>D-4-UOA4-2025-4410</t>
  </si>
  <si>
    <t>D-4-UOA4-2025-4410 Totale</t>
  </si>
  <si>
    <t>D-4-UOA4-2025-4413</t>
  </si>
  <si>
    <t>D-4-UOA4-2025-4413 Totale</t>
  </si>
  <si>
    <t>D-4-UOA4-2025-4416</t>
  </si>
  <si>
    <t>D-4-UOA4-2025-4416 Totale</t>
  </si>
  <si>
    <t>- IRAP Totale</t>
  </si>
  <si>
    <t>U5401 Totale</t>
  </si>
  <si>
    <t>U5404</t>
  </si>
  <si>
    <t>IVA</t>
  </si>
  <si>
    <t>AGENZIA DELLE ENTRATE</t>
  </si>
  <si>
    <t>D-4-UOA4-2025-3698</t>
  </si>
  <si>
    <t>D-4-UOA4-2025-3698 Totale</t>
  </si>
  <si>
    <t>D-4-UOA4-2025-3993</t>
  </si>
  <si>
    <t>D-4-UOA4-2025-3993 Totale</t>
  </si>
  <si>
    <t>D-4-UOA4-2025-4397</t>
  </si>
  <si>
    <t>D-4-UOA4-2025-4397 Totale</t>
  </si>
  <si>
    <t>D-4-UOA4-2025-4457</t>
  </si>
  <si>
    <t>D-4-UOA4-2025-4457 Totale</t>
  </si>
  <si>
    <t>AGENZIA DELLE ENTRATE Totale</t>
  </si>
  <si>
    <t>ERARIO C/IVA SPLIT PAYMENT</t>
  </si>
  <si>
    <t>D-4-UOA4-2025-3699</t>
  </si>
  <si>
    <t>D-4-UOA4-2025-3699 Totale</t>
  </si>
  <si>
    <t>D-4-UOA4-2025-3719</t>
  </si>
  <si>
    <t>D-4-UOA4-2025-3719 Totale</t>
  </si>
  <si>
    <t>D-4-UOA4-2025-3994</t>
  </si>
  <si>
    <t>D-4-UOA4-2025-3994 Totale</t>
  </si>
  <si>
    <t>D-4-UOA4-2025-4050</t>
  </si>
  <si>
    <t>D-4-UOA4-2025-4050 Totale</t>
  </si>
  <si>
    <t>D-4-UOA4-2025-4398</t>
  </si>
  <si>
    <t>D-4-UOA4-2025-4398 Totale</t>
  </si>
  <si>
    <t>D-4-UOA4-2025-4422</t>
  </si>
  <si>
    <t>D-4-UOA4-2025-4422 Totale</t>
  </si>
  <si>
    <t>ERARIO C/IVA SPLIT PAYMENT Totale</t>
  </si>
  <si>
    <t>IVA Totale</t>
  </si>
  <si>
    <t>U5404 Totale</t>
  </si>
  <si>
    <t>U5499</t>
  </si>
  <si>
    <t xml:space="preserve">Altri tributi </t>
  </si>
  <si>
    <t>AGENZIA DELLE DOGANE E DEI MONOPOLI</t>
  </si>
  <si>
    <t>D-4-UOA4-2025-4396</t>
  </si>
  <si>
    <t>D-4-UOA4-2025-4396 Totale</t>
  </si>
  <si>
    <t>AGENZIA DELLE DOGANE E DEI MONOPOLI Totale</t>
  </si>
  <si>
    <t>D-4-UOA4-2025-3540</t>
  </si>
  <si>
    <t>D-4-UOA4-2025-3540 Totale</t>
  </si>
  <si>
    <t>D-4-UOA4-2025-4168</t>
  </si>
  <si>
    <t>D-4-UOA4-2025-4168 Totale</t>
  </si>
  <si>
    <t>AGENZIA DELLE ENTRATE - RISCOSSIONE</t>
  </si>
  <si>
    <t>D-4-UOA4-2025-3516</t>
  </si>
  <si>
    <t>D-4-UOA4-2025-3516 Totale</t>
  </si>
  <si>
    <t>D-4-UOA4-2025-3775</t>
  </si>
  <si>
    <t>D-4-UOA4-2025-3775 Totale</t>
  </si>
  <si>
    <t>D-4-UOA4-2025-3906</t>
  </si>
  <si>
    <t>D-4-UOA4-2025-3906 Totale</t>
  </si>
  <si>
    <t>D-4-UOA4-2025-3907</t>
  </si>
  <si>
    <t>D-4-UOA4-2025-3907 Totale</t>
  </si>
  <si>
    <t>AGENZIA DELLE ENTRATE - RISCOSSIONE Totale</t>
  </si>
  <si>
    <t>COMUNE DI BAUNEI</t>
  </si>
  <si>
    <t>D-4-UOA4-2025-4051</t>
  </si>
  <si>
    <t>D-4-UOA4-2025-4051 Totale</t>
  </si>
  <si>
    <t>COMUNE DI BAUNEI Totale</t>
  </si>
  <si>
    <t>COMUNE DI GIRASOLE</t>
  </si>
  <si>
    <t>D-4-UOA4-2025-3905</t>
  </si>
  <si>
    <t>D-4-UOA4-2025-3905 Totale</t>
  </si>
  <si>
    <t>COMUNE DI GIRASOLE Totale</t>
  </si>
  <si>
    <t>COMUNE DI JERZU</t>
  </si>
  <si>
    <t>D-4-UOA4-2025-3911</t>
  </si>
  <si>
    <t>D-4-UOA4-2025-3911 Totale</t>
  </si>
  <si>
    <t>COMUNE DI JERZU Totale</t>
  </si>
  <si>
    <t>COMUNE DI LANUSEI</t>
  </si>
  <si>
    <t>D-4-UOA4-2025-4052</t>
  </si>
  <si>
    <t>D-4-UOA4-2025-4052 Totale</t>
  </si>
  <si>
    <t>COMUNE DI LANUSEI Totale</t>
  </si>
  <si>
    <t>COMUNE DI PERDASDEFOGU</t>
  </si>
  <si>
    <t>D-4-UOA4-2025-3909</t>
  </si>
  <si>
    <t>D-4-UOA4-2025-3909 Totale</t>
  </si>
  <si>
    <t>COMUNE DI PERDASDEFOGU Totale</t>
  </si>
  <si>
    <t>COMUNE DI SEUI</t>
  </si>
  <si>
    <t>D-4-UOA4-2025-4092</t>
  </si>
  <si>
    <t>D-4-UOA4-2025-4092 Totale</t>
  </si>
  <si>
    <t>COMUNE DI SEUI Totale</t>
  </si>
  <si>
    <t>COMUNE DI TERTENIA</t>
  </si>
  <si>
    <t>D-4-UOA4-2025-3910</t>
  </si>
  <si>
    <t>D-4-UOA4-2025-3910 Totale</t>
  </si>
  <si>
    <t>COMUNE DI TERTENIA Totale</t>
  </si>
  <si>
    <t>COMUNE DI TORTOLI'</t>
  </si>
  <si>
    <t>D-4-UOA4-2025-3639</t>
  </si>
  <si>
    <t>D-4-UOA4-2025-3639 Totale</t>
  </si>
  <si>
    <t>D-4-UOA4-2025-3908</t>
  </si>
  <si>
    <t>D-4-UOA4-2025-3908 Totale</t>
  </si>
  <si>
    <t>D-4-UOA4-2025-4274</t>
  </si>
  <si>
    <t>D-4-UOA4-2025-4274 Totale</t>
  </si>
  <si>
    <t>COMUNE DI TORTOLI' Totale</t>
  </si>
  <si>
    <t>Altri tributi  Totale</t>
  </si>
  <si>
    <t>U5499 Totale</t>
  </si>
  <si>
    <t>U5503</t>
  </si>
  <si>
    <t>Indennità, rimborso spese  ed oneri sociali per gli organi direttivi e Collegio sindacale</t>
  </si>
  <si>
    <t>PALOMBA GIUSEPPE</t>
  </si>
  <si>
    <t>D-4-UOA4-2025-3604</t>
  </si>
  <si>
    <t>D-4-UOA4-2025-3604 Totale</t>
  </si>
  <si>
    <t>PALOMBA GIUSEPPE Totale</t>
  </si>
  <si>
    <t>PICCIAU ALBERTO</t>
  </si>
  <si>
    <t>D-4-UOA4-2025-3657</t>
  </si>
  <si>
    <t>D-4-UOA4-2025-3657 Totale</t>
  </si>
  <si>
    <t>PICCIAU ALBERTO Totale</t>
  </si>
  <si>
    <t>Indennità, rimborso spese  ed oneri sociali per gli organi direttivi e Collegio sindacale Totale</t>
  </si>
  <si>
    <t>U5503 Totale</t>
  </si>
  <si>
    <t>U5506</t>
  </si>
  <si>
    <t xml:space="preserve">Ritenute erariali su indennità a organi istituzionali e altri compensi </t>
  </si>
  <si>
    <t>ADDIZIONALE COMUNALE (IRPEF)</t>
  </si>
  <si>
    <t>D-4-UOA4-2025-3635</t>
  </si>
  <si>
    <t>D-4-UOA4-2025-3635 Totale</t>
  </si>
  <si>
    <t>D-4-UOA4-2025-3991</t>
  </si>
  <si>
    <t>D-4-UOA4-2025-3991 Totale</t>
  </si>
  <si>
    <t>D-4-UOA4-2025-4421</t>
  </si>
  <si>
    <t>D-4-UOA4-2025-4421 Totale</t>
  </si>
  <si>
    <t>ADDIZIONALE COMUNALE (IRPEF) Totale</t>
  </si>
  <si>
    <t>ADDIZIONALE REGIONALE (IRPEF)</t>
  </si>
  <si>
    <t>D-4-UOA4-2025-3636</t>
  </si>
  <si>
    <t>D-4-UOA4-2025-3636 Totale</t>
  </si>
  <si>
    <t>D-4-UOA4-2025-3989</t>
  </si>
  <si>
    <t>D-4-UOA4-2025-3989 Totale</t>
  </si>
  <si>
    <t>D-4-UOA4-2025-4419</t>
  </si>
  <si>
    <t>D-4-UOA4-2025-4419 Totale</t>
  </si>
  <si>
    <t>ADDIZIONALE REGIONALE (IRPEF) Totale</t>
  </si>
  <si>
    <t>SEZIONE TESORERIA PROV. CAGLIARI</t>
  </si>
  <si>
    <t>D-4-UOA4-2025-3638</t>
  </si>
  <si>
    <t>D-4-UOA4-2025-3638 Totale</t>
  </si>
  <si>
    <t>D-4-UOA4-2025-3990</t>
  </si>
  <si>
    <t>D-4-UOA4-2025-3990 Totale</t>
  </si>
  <si>
    <t>D-4-UOA4-2025-4420</t>
  </si>
  <si>
    <t>D-4-UOA4-2025-4420 Totale</t>
  </si>
  <si>
    <t>SEZIONE TESORERIA PROV. CAGLIARI Totale</t>
  </si>
  <si>
    <t>Ritenute erariali su indennità a organi istituzionali e altri compensi  Totale</t>
  </si>
  <si>
    <t>U5506 Totale</t>
  </si>
  <si>
    <t>U5507</t>
  </si>
  <si>
    <t xml:space="preserve">Contributi previdenziali e assistenziali su indennità a organi istituzionali e altri compensi </t>
  </si>
  <si>
    <t>D-4-UOA4-2025-3633</t>
  </si>
  <si>
    <t>D-4-UOA4-2025-3633 Totale</t>
  </si>
  <si>
    <t>D-4-UOA4-2025-3987</t>
  </si>
  <si>
    <t>D-4-UOA4-2025-3987 Totale</t>
  </si>
  <si>
    <t>D-4-UOA4-2025-4417</t>
  </si>
  <si>
    <t>D-4-UOA4-2025-4417 Totale</t>
  </si>
  <si>
    <t>D-4-UOA4-2025-3634</t>
  </si>
  <si>
    <t>D-4-UOA4-2025-3634 Totale</t>
  </si>
  <si>
    <t>D-4-UOA4-2025-3988</t>
  </si>
  <si>
    <t>D-4-UOA4-2025-3988 Totale</t>
  </si>
  <si>
    <t>D-4-UOA4-2025-4418</t>
  </si>
  <si>
    <t>D-4-UOA4-2025-4418 Totale</t>
  </si>
  <si>
    <t>Contributi previdenziali e assistenziali su indennità a organi istituzionali e altri compensi  Totale</t>
  </si>
  <si>
    <t>U5507 Totale</t>
  </si>
  <si>
    <t>U5598</t>
  </si>
  <si>
    <t>Altri oneri  della gestione corrente</t>
  </si>
  <si>
    <t>D-4-UOA4-2025-3571</t>
  </si>
  <si>
    <t>D-4-UOA4-2025-3571 Totale</t>
  </si>
  <si>
    <t>PROVINCIA DELL'OGLIASTRA</t>
  </si>
  <si>
    <t>D-4-UOA4-2025-4380</t>
  </si>
  <si>
    <t>D-4-UOA4-2025-4380 Totale</t>
  </si>
  <si>
    <t>PROVINCIA DELL'OGLIASTRA Totale</t>
  </si>
  <si>
    <t>Altri oneri  della gestione corrente Totale</t>
  </si>
  <si>
    <t>U5598 Totale</t>
  </si>
  <si>
    <t>U5599</t>
  </si>
  <si>
    <t xml:space="preserve">Altre spese correnti derivanti da sopravvenienze </t>
  </si>
  <si>
    <t>F.LLI USAI SRL</t>
  </si>
  <si>
    <t>D-4-UOA4-2025-3462</t>
  </si>
  <si>
    <t>D-4-UOA4-2025-3462 Totale</t>
  </si>
  <si>
    <t>F.LLI USAI SRL Totale</t>
  </si>
  <si>
    <t>D-4-UOA4-2025-4234</t>
  </si>
  <si>
    <t>D-4-UOA4-2025-4234 Totale</t>
  </si>
  <si>
    <t>SERUSI SILVIA</t>
  </si>
  <si>
    <t>D-4-UOA4-2025-4048</t>
  </si>
  <si>
    <t>D-4-UOA4-2025-4048 Totale</t>
  </si>
  <si>
    <t>SERUSI SILVIA Totale</t>
  </si>
  <si>
    <t>Altre spese correnti derivanti da sopravvenienze  Totale</t>
  </si>
  <si>
    <t>U5599 Totale</t>
  </si>
  <si>
    <t>U6199</t>
  </si>
  <si>
    <t>Altri beni materiali</t>
  </si>
  <si>
    <t>H.C. HOSPITAL CONSULTING SPA</t>
  </si>
  <si>
    <t>D-4-UOA4-2025-4157</t>
  </si>
  <si>
    <t>D-4-UOA4-2025-4157 Totale</t>
  </si>
  <si>
    <t>H.C. HOSPITAL CONSULTING SPA Totale</t>
  </si>
  <si>
    <t>D-4-UOA4-2025-3613</t>
  </si>
  <si>
    <t>D-4-UOA4-2025-3613 Totale</t>
  </si>
  <si>
    <t>D-4-UOA4-2025-3605</t>
  </si>
  <si>
    <t>D-4-UOA4-2025-3605 Totale</t>
  </si>
  <si>
    <t>MELIS GIANFRANCO</t>
  </si>
  <si>
    <t>D-4-UOA4-2025-4158</t>
  </si>
  <si>
    <t>D-4-UOA4-2025-4158 Totale</t>
  </si>
  <si>
    <t>MELIS GIANFRANCO Totale</t>
  </si>
  <si>
    <t>PISANO FRANCESCO MARIA</t>
  </si>
  <si>
    <t>D-4-UOA4-2025-4156</t>
  </si>
  <si>
    <t>D-4-UOA4-2025-4156 Totale</t>
  </si>
  <si>
    <t>PISANO FRANCESCO MARIA Totale</t>
  </si>
  <si>
    <t>PISANO MARTINO</t>
  </si>
  <si>
    <t>D-4-UOA4-2025-4154</t>
  </si>
  <si>
    <t>D-4-UOA4-2025-4154 Totale</t>
  </si>
  <si>
    <t>PISANO MARTINO Totale</t>
  </si>
  <si>
    <t>SIELTECNO S.R.L.</t>
  </si>
  <si>
    <t>D-4-UOA4-2025-4159</t>
  </si>
  <si>
    <t>D-4-UOA4-2025-4159 Totale</t>
  </si>
  <si>
    <t>SIELTECNO S.R.L. Totale</t>
  </si>
  <si>
    <t>STOCHINO PAOLO</t>
  </si>
  <si>
    <t>D-4-UOA4-2025-4155</t>
  </si>
  <si>
    <t>D-4-UOA4-2025-4155 Totale</t>
  </si>
  <si>
    <t>STOCHINO PAOLO Totale</t>
  </si>
  <si>
    <t>Altri beni materiali Totale</t>
  </si>
  <si>
    <t>U6199 Totale</t>
  </si>
  <si>
    <t>U6200</t>
  </si>
  <si>
    <t>Immobilizzazioni immateriali</t>
  </si>
  <si>
    <t>D-4-UOA4-2025-3653</t>
  </si>
  <si>
    <t>D-4-UOA4-2025-3653 Totale</t>
  </si>
  <si>
    <t>Immobilizzazioni immateriali Totale</t>
  </si>
  <si>
    <t>U6200 Totale</t>
  </si>
  <si>
    <t>U7500</t>
  </si>
  <si>
    <t>Altre operazioni finanziarie</t>
  </si>
  <si>
    <t>D-4-UOA4-2025-4275</t>
  </si>
  <si>
    <t>D-4-UOA4-2025-4275 Totale</t>
  </si>
  <si>
    <t>D-4-UOA4-2025-3318</t>
  </si>
  <si>
    <t>D-4-UOA4-2025-3318 Totale</t>
  </si>
  <si>
    <t>AZIENDA SOCIO SANITARIA LOCALE N. 2 DELLA GALLURA</t>
  </si>
  <si>
    <t>D-4-UOA4-2025-3899</t>
  </si>
  <si>
    <t>D-4-UOA4-2025-3899 Totale</t>
  </si>
  <si>
    <t>AZIENDA SOCIO SANITARIA LOCALE N. 2 DELLA GALLURA Totale</t>
  </si>
  <si>
    <t>AZIENDA SOCIO SANITARIA LOCALE N. 4 DELL'OGLIASTRA</t>
  </si>
  <si>
    <t>D-4-UOA4-2025-3912</t>
  </si>
  <si>
    <t>D-4-UOA4-2025-3912 Totale</t>
  </si>
  <si>
    <t>D-4-UOA4-2025-3919</t>
  </si>
  <si>
    <t>D-4-UOA4-2025-3919 Totale</t>
  </si>
  <si>
    <t>D-4-UOA4-2025-3920</t>
  </si>
  <si>
    <t>D-4-UOA4-2025-3920 Totale</t>
  </si>
  <si>
    <t>D-4-UOA4-2025-3921</t>
  </si>
  <si>
    <t>D-4-UOA4-2025-3921 Totale</t>
  </si>
  <si>
    <t>AZIENDA SOCIO SANITARIA LOCALE N. 4 DELL'OGLIASTRA Totale</t>
  </si>
  <si>
    <t>AZIENDA SOCIO SANITARIA LOCALE N. 6 DEL MEDIO CAMPIDANO</t>
  </si>
  <si>
    <t>D-4-UOA4-2025-3459</t>
  </si>
  <si>
    <t>D-4-UOA4-2025-3459 Totale</t>
  </si>
  <si>
    <t>AZIENDA SOCIO SANITARIA LOCALE N. 6 DEL MEDIO CAMPIDANO Totale</t>
  </si>
  <si>
    <t>D-4-UOA4-2025-3460</t>
  </si>
  <si>
    <t>D-4-UOA4-2025-3460 Totale</t>
  </si>
  <si>
    <t>D-4-UOA4-2025-3898</t>
  </si>
  <si>
    <t>D-4-UOA4-2025-3898 Totale</t>
  </si>
  <si>
    <t>CANNAS CINZIA</t>
  </si>
  <si>
    <t>D-4-UOA4-2025-3514</t>
  </si>
  <si>
    <t>D-4-UOA4-2025-3514 Totale</t>
  </si>
  <si>
    <t>CANNAS CINZIA Totale</t>
  </si>
  <si>
    <t>LODDO ANGELO CARMINE</t>
  </si>
  <si>
    <t>D-4-UOA4-2025-3515</t>
  </si>
  <si>
    <t>D-4-UOA4-2025-3515 Totale</t>
  </si>
  <si>
    <t>LODDO ANGELO CARMINE Totale</t>
  </si>
  <si>
    <t>D-4-UOA4-2025-3685</t>
  </si>
  <si>
    <t>D-4-UOA4-2025-3685 Totale</t>
  </si>
  <si>
    <t>D-4-UOA4-2025-3505</t>
  </si>
  <si>
    <t>D-4-UOA4-2025-3505 Totale</t>
  </si>
  <si>
    <t>Altre operazioni finanziarie Totale</t>
  </si>
  <si>
    <t>U7500 Totale</t>
  </si>
  <si>
    <t>2025 Totale</t>
  </si>
  <si>
    <t>(vuoto)</t>
  </si>
  <si>
    <t>&lt;01/10/2025</t>
  </si>
  <si>
    <t>(vuoto) Totale</t>
  </si>
  <si>
    <t>Totale complessivo</t>
  </si>
  <si>
    <t>********* ********* RIMBORSI A SOGGETTI PRIVATI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</si>
</sst>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/>
    <xf numFmtId="44" fontId="0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wrapText="1"/>
    </xf>
    <xf numFmtId="0" fontId="0" fillId="0" borderId="0" xfId="0" pivotButton="1" applyNumberFormat="1" applyFont="1" applyFill="1" applyBorder="1" applyAlignment="1">
      <alignment wrapText="1"/>
    </xf>
  </cellXfs>
  <cellStyles count="1">
    <cellStyle name="Normale" xfId="0" builtinId="0"/>
  </cellStyles>
  <dxfs count="2359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1038225</xdr:colOff>
      <xdr:row>0</xdr:row>
      <xdr:rowOff>142875</xdr:rowOff>
    </xdr:from>
    <xdr:to>
      <xdr:col>7</xdr:col>
      <xdr:colOff>942975</xdr:colOff>
      <xdr:row>1</xdr:row>
      <xdr:rowOff>438149</xdr:rowOff>
    </xdr:to>
    <xdr:sp macro="" textlink="">
      <xdr:nvSpPr>
        <xdr:cNvPr id="2" name="CasellaDiTesto 1"/>
        <xdr:cNvSpPr txBox="1"/>
      </xdr:nvSpPr>
      <xdr:spPr>
        <a:xfrm>
          <a:off x="6819900" y="142875"/>
          <a:ext cx="7143750" cy="457199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2000">
              <a:latin typeface="Bahnschrift" panose="020B0502040204020203" pitchFamily="34" charset="0"/>
            </a:rPr>
            <a:t>IV°</a:t>
          </a:r>
          <a:r>
            <a:rPr lang="it-IT" sz="2000" baseline="0">
              <a:latin typeface="Bahnschrift" panose="020B0502040204020203" pitchFamily="34" charset="0"/>
            </a:rPr>
            <a:t> TRIMESTRE 2025- Dati sui pagamenti</a:t>
          </a:r>
          <a:endParaRPr lang="it-IT" sz="2000">
            <a:latin typeface="Bahnschrift" panose="020B0502040204020203" pitchFamily="34" charset="0"/>
          </a:endParaRPr>
        </a:p>
      </xdr:txBody>
    </xdr:sp>
    <xdr:clientData/>
  </xdr:twoCellAnchor>
  <xdr:twoCellAnchor editAs="oneCell">
    <xdr:from>
      <xdr:col>1</xdr:col>
      <xdr:colOff>266701</xdr:colOff>
      <xdr:row>0</xdr:row>
      <xdr:rowOff>95251</xdr:rowOff>
    </xdr:from>
    <xdr:to>
      <xdr:col>2</xdr:col>
      <xdr:colOff>2333625</xdr:colOff>
      <xdr:row>1</xdr:row>
      <xdr:rowOff>419101</xdr:rowOff>
    </xdr:to>
    <xdr:pic>
      <xdr:nvPicPr>
        <xdr:cNvPr id="3" name="Immagin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1" y="95251"/>
          <a:ext cx="260032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PIVOT%20-%20file%20lavoro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iulia Spanu" refreshedDate="46049.406305555553" createdVersion="1" refreshedVersion="4" recordCount="3896">
  <cacheSource type="worksheet">
    <worksheetSource ref="A1:G65536" sheet="Foglio1" r:id="rId2"/>
  </cacheSource>
  <cacheFields count="8">
    <cacheField name="Anno" numFmtId="0">
      <sharedItems containsString="0" containsBlank="1" containsNumber="1" containsInteger="1" minValue="2024" maxValue="2025" count="3">
        <n v="2025"/>
        <n v="2024"/>
        <m/>
      </sharedItems>
    </cacheField>
    <cacheField name="Siope" numFmtId="0">
      <sharedItems containsBlank="1" count="61">
        <s v="U3299"/>
        <s v="U5404"/>
        <s v="U3136"/>
        <s v="U4201"/>
        <s v="U2110"/>
        <s v="U2112"/>
        <s v="U3220"/>
        <s v="U3203"/>
        <s v="U3133"/>
        <s v="U5103"/>
        <s v="U5598"/>
        <s v="U5201"/>
        <s v="U3221"/>
        <s v="U2204"/>
        <s v="U3151"/>
        <s v="U3115"/>
        <s v="U3213"/>
        <s v="U1203"/>
        <s v="U3198"/>
        <s v="U3207"/>
        <s v="U3204"/>
        <s v="U3217"/>
        <s v="U5499"/>
        <s v="U3114"/>
        <s v="U7500"/>
        <s v="U3150"/>
        <s v="U3121"/>
        <s v="U2202"/>
        <s v="U1304"/>
        <s v="U3216"/>
        <s v="U5401"/>
        <s v="U1205"/>
        <s v="U1204"/>
        <s v="U1306"/>
        <s v="U1207"/>
        <s v="U3153"/>
        <s v="U2101"/>
        <s v="U5306"/>
        <s v="U5507"/>
        <s v="U5506"/>
        <s v="U2104"/>
        <s v="U3219"/>
        <s v="U5599"/>
        <s v="U3214"/>
        <s v="U2103"/>
        <s v="U4101"/>
        <s v="U2198"/>
        <s v="U2113"/>
        <s v="U5202"/>
        <s v="U6199"/>
        <s v="U3124"/>
        <s v="U2206"/>
        <s v="U3205"/>
        <s v="U3206"/>
        <s v="U2205"/>
        <s v="U5503"/>
        <s v="U6200"/>
        <s v="E3103"/>
        <s v="U4202"/>
        <s v="U6104"/>
        <m/>
      </sharedItems>
    </cacheField>
    <cacheField name="Descrizione Siope" numFmtId="0">
      <sharedItems containsBlank="1" count="61">
        <s v="Altre spese per servizi non sanitari"/>
        <s v="IVA"/>
        <s v="Consulenze, collaborazioni, interinale e altre prestazioni di lavoro sanitarie e sociosanitarie da privati"/>
        <s v="Contributi e trasferimenti   a altre imprese "/>
        <s v="Materiali e prodotti per uso veterinario"/>
        <s v="Dispositivi medici"/>
        <s v="Smaltimento rifiuti"/>
        <s v="Consulenze, collaborazioni, interinale e altre prestazioni di lavoro non sanitarie  da privati"/>
        <s v="Acquisti di prestazioni socio sanitarie a rilevanza sanitaria da privati"/>
        <s v="Altri concorsi, recuperi e rimborsi da soggetti privati"/>
        <s v="Altri oneri  della gestione corrente"/>
        <s v="Noleggi "/>
        <s v="Manutenzione e riparazione agli impianti e macchinari"/>
        <s v="Supporti informatici e cancelleria"/>
        <s v="Contributi previdenziali e assistenziali sui compensi ai medici di base in convenzione"/>
        <s v="Acquisti di servizi sanitari per assistenza integrativa e protesica da privati"/>
        <s v="Corsi di formazione esternalizzata"/>
        <s v="Altre ritenute al personale per conto di terzi"/>
        <s v="Altri acquisti di servizi e prestazioni sanitarie  da altri soggetti"/>
        <s v="Riscaldamento"/>
        <s v="Servizi ausiliari e spese di pulizia"/>
        <s v="Manutenzione ordinaria e riparazioni di automezzi"/>
        <s v="Altri tributi "/>
        <s v="Acquisti di servizi sanitari per assistenza integrativa e protesica da altre Amministrazioni pubbliche"/>
        <s v="Altre operazioni finanziarie"/>
        <s v="Ritenute erariali sui compensi ai medici di base in convenzione"/>
        <s v="Acquisti di prestazioni di psichiatria residenziale e semiresidenziale da privati"/>
        <s v="Materiali di guardaroba, di pulizia e di convivenza in genere"/>
        <s v="Contributi obbligatori per il personale a tempo indeterminato"/>
        <s v="Manutenzione ordinaria e riparazioni di attrezzature tecnico-scientifico sanitarie"/>
        <s v="- IRAP"/>
        <s v="Ritenute erariali a carico del personale a tempo indeterminato"/>
        <s v="Ritenute previdenziali e assistenziali al personale a tempo indeterminato"/>
        <s v="Contributi obbligatori per il personale a tempo determinato"/>
        <s v="Ritenute erariali a carico del personale a tempo determinato"/>
        <s v="Ritenute erariali sui compensi ai medici specialisti ambulatoriali"/>
        <s v="Prodotti farmaceutici"/>
        <s v="Interessi passivi v/fornitori"/>
        <s v="Contributi previdenziali e assistenziali su indennità a organi istituzionali e altri compensi "/>
        <s v="Ritenute erariali su indennità a organi istituzionali e altri compensi "/>
        <s v="Materiali per la profilassi (vaccini)"/>
        <s v="Spese legali"/>
        <s v="Altre spese correnti derivanti da sopravvenienze "/>
        <s v="Manutenzione ordinaria e riparazioni di immobili   e loro pertinenze"/>
        <s v="Prodotti dietetici"/>
        <s v="Contributi e trasferimenti  a Regione/Provincia autonoma"/>
        <s v="Altri acquisti di beni sanitari"/>
        <s v="Prodotti chimici"/>
        <s v="Locazioni "/>
        <s v="Altri beni materiali"/>
        <s v="Acquisti di prestazioni di distribuzione farmaci file F da privati"/>
        <s v="Acquisto di materiali per la manutenzione"/>
        <s v="Buoni pasto  e mensa per il personale dipendente "/>
        <s v="Mensa per degenti"/>
        <s v="Pubblicazioni, giornali e riviste"/>
        <s v="Indennità, rimborso spese  ed oneri sociali per gli organi direttivi e Collegio sindacale"/>
        <s v="Immobilizzazioni immateriali"/>
        <s v="Rimborsi  per acquisto di beni per conto di altre strutture sanitarie"/>
        <s v="Contributi e trasferimenti  a famiglie"/>
        <s v="Attrezzature sanitarie e scientifiche"/>
        <m/>
      </sharedItems>
    </cacheField>
    <cacheField name="Descrizione Forn/Clie" numFmtId="0">
      <sharedItems containsBlank="1" count="326">
        <s v="BANCO DI SARDEGNA - TESORERIA - AGENZIA N. 3"/>
        <s v="AGENZIA DELLE ENTRATE"/>
        <s v="NEXI PAYMENTS SPA"/>
        <s v="PIRRONI LUCA"/>
        <s v="PETTINAU ANTONIO"/>
        <s v="SARDO ROBERTO SALVATORE"/>
        <s v="CROBEDDU MARTINA"/>
        <s v="ARBAU EDOARDO"/>
        <s v="******* ******"/>
        <s v="PROFILI STEFANO GIORGIO FILIPPO"/>
        <s v="PHARMAVET S.R.L."/>
        <s v="ERARIO C/IVA SPLIT PAYMENT"/>
        <s v="MICROBIOL S.R.L."/>
        <s v="MUCELI NINO"/>
        <s v="ARNAS G. BROTZU"/>
        <s v="BAUDRACCO MARTIN"/>
        <s v="E-WORK S.P.A."/>
        <s v="MELONI SARA"/>
        <s v="PUDDU ENRICA MARIA"/>
        <s v="MELONI PATRIZIA"/>
        <s v="USAI FEDERICO"/>
        <s v="LOTTO SERENA"/>
        <s v="UMBRA SERVICE SRL"/>
        <s v="****** ******"/>
        <s v="AZIENDA OSPEDALIERO UNIVERSITARIA DI SASSARI"/>
        <s v="PROVINCIA DELL'OGLIASTRA"/>
        <s v="LOBINA ALDO"/>
        <s v="ESAOTE S.P.A."/>
        <s v="CADDEO MARIA DANIELA"/>
        <s v="PILIA BRUNO"/>
        <s v="KONE SPA"/>
        <s v="VYGON ITALIA SRL"/>
        <s v="ZIMMER BIOMET ITALIA SRL"/>
        <s v="ID. &amp;. CO. S.R.L."/>
        <s v="BIMAR ORTHO S.R.L."/>
        <s v="AZOLVER ITALIA SRL"/>
        <s v="TIPOGRAFIA PERGAMENA S.R.L."/>
        <s v="AZIENDA SOCIO SANITARIA LOCALE N.8 DI CAGLIARI"/>
        <s v="AZIENDA SOCIO SANITARIA LOCALE N.1 DI SASSARI"/>
        <s v="ECOTRAVEL SRL"/>
        <s v="MARCIALIS ANGELA ANNA MARIA"/>
        <s v="ARDEA S.R.L."/>
        <s v="DIANA PAOLA MARIA"/>
        <s v="KUZMICH SVIATLANA"/>
        <s v="SULIS LINDA"/>
        <s v="ENPAM - ENTE NAZIONALE DI PREVIDENZA E ASSISTENZA DEI MEDICI E DEGLI ODONTOIATRI"/>
        <s v="BALLOI IVAN"/>
        <s v="UNIVERSIIS SOCIETA' COOPERATIVA SOCIALE"/>
        <s v="ORTOPEDIA CHESSA S.R.L."/>
        <s v="MEREU ALESSIA"/>
        <s v="ANDALIA PEREZ KAREL EDUARDO"/>
        <s v="U.P.A. UNIONE PROVINCIALE ARTIGIANI OGLIASTRA NUORO"/>
        <s v="VACCA ANTONIO"/>
        <s v="DEPLANO MARINA"/>
        <s v="CABRAS FRANCESCO"/>
        <s v="STOCHINO UGO"/>
        <s v="ARESU VALERIA"/>
        <s v="VIGUERA SALAZAR HEVER"/>
        <s v="CAREDDU RACHELE"/>
        <s v="MIGLIARI MICHELE"/>
        <s v="BORTOLIN CHIARA"/>
        <s v="MELIS RICCARDO"/>
        <s v="ALDIA COOPERATIVA SOCIALE"/>
        <s v="MONGILE LORENA"/>
        <s v="GONZALEZ SANCHEZ ORLANDO"/>
        <s v="VIVISOL S.R.L."/>
        <s v="PISU SIMONA"/>
        <s v="******* *******"/>
        <s v="ORTOPEDIA LOCCI S.R.L."/>
        <s v="KCS CAREGIVER COOPERATIVA SOCIALE"/>
        <s v="SARDA GAS PETROLI S.R.L."/>
        <s v="SERVIZI ITALIA S.P.A."/>
        <s v="CENTRO UFFICI S.R.L."/>
        <s v="CONSORZIO LAVANDERIE E INDUSTRIE SANITARIE"/>
        <s v="A.G.B. CAR SNC DEI FRATELLI ARZU"/>
        <s v="USAI MARIA SIMONA"/>
        <s v="LABORATORIO ORTOPEDICO MELIS S.R.L."/>
        <s v="FLORIS LUCA"/>
        <s v="BIO FOOD"/>
        <s v="MEDIGAS ITALIA S.R.L."/>
        <s v="MEDICAIR CENTRO S.R.L."/>
        <s v="OCCHI ARTIFICIALI OCULARISTICA ITALIANA SRL"/>
        <s v="COLOPLAST SPA"/>
        <s v="CONVATEC ITALIA SRL"/>
        <s v="ORTHO-CLINICAL DIAGNOSTICS ITALY SRL"/>
        <s v="INTRAUMA S.P.A."/>
        <s v="CONSORZIO REGIONALE TERRITORIALE NETWORK ETICO SOC.CCOP.SOCIALE "/>
        <s v="COMUNE DI TORTOLI'"/>
        <s v="AZIENDA SOCIO-SANITARIA TERRITORIALE (ASST) OVEST MILANESE"/>
        <s v="AGENZIA DELLE ENTRATE - RISCOSSIONE"/>
        <s v="MEDICA DI PELLEGRINI S.R.L."/>
        <s v="TECNORAD  SRL"/>
        <s v="AZIENDA OSPEDALIERO-UNIVERSITARIA DI CAGLIARI"/>
        <s v="AZIENDA REGIONALE DELLA SALUTE REGIONE SARDEGNA"/>
        <s v="SCATTU ELENA"/>
        <s v="ERARIO IRPEF COLLAB.ESTERNE"/>
        <s v="DIALMEDICA S.R.L."/>
        <s v="COOP. STELLA SOCIETA' COOPERATIVA SOCIALE"/>
        <s v="ANGIOI IVAN"/>
        <s v="PIRAS LUCA"/>
        <s v="ECO LASER INFORMATICA SRL"/>
        <s v="MASNATA CHIMICI SPA"/>
        <s v="ICR SPA"/>
        <s v="VALSECCHI CANCELLERIA S.R.L."/>
        <s v="SIMA S.P.A."/>
        <s v="SIONI ANTONELLA"/>
        <s v="LODDO ANDREA"/>
        <s v="ARGIOLAS MATTIA"/>
        <s v="MUCELLI MARINA"/>
        <s v="RUOCCO JORGE DANIEL"/>
        <s v="SERRAU GAIA"/>
        <s v="DEI IGNAZIO"/>
        <s v="ISTITUTO NAZIONALE DELLA PREVIDENZA SOCIALE"/>
        <s v="AMPLIFON ITALIA S.P.A."/>
        <s v="SOCIETA' COOPERATIVA SOCIALE A RESPONSABILITA' LIMITATA SAN MARTINO"/>
        <s v="TIDU MICHELA ILARIA"/>
        <s v="FREEFOOD SRL"/>
        <s v="SAPIO LIFE S.R.L."/>
        <s v="TELEFLEX MEDICAL SRL"/>
        <s v="HOLLISTER S.P.A."/>
        <s v="FERRERO MED S.R.L."/>
        <s v="MEDISAN.IT SRL"/>
        <s v="MIKAI SPA"/>
        <s v="AUDIPHON ITALIA S.R.L.S."/>
        <s v="FARMACIA GHIANI DI CARLO GHIANI &amp; C. S.N.C."/>
        <s v="INPDAP-ISTITUTO NAZIONALE PREVIDENZA PER I DIPENDENTI DELLE AMMINISTRAZIONI PUBB"/>
        <s v="ESATTORIA IRAP"/>
        <s v="TES.PROV.LE STATO -SS- per Erario"/>
        <s v="FONDO PENSIONE PERSEO SIRIO"/>
        <s v="TESORERIA PROVINCIALE DELLO STATO -SS- ADDIZIONALE COMUNALE"/>
        <s v="TESORERIA PROVINCIALE DELLO STATO -SS- ADDIZIONALE REGIONALE"/>
        <s v="ERARIO IRPEF DIPEND. ANNO IN CORSO"/>
        <s v="ENTE NAZIONALE PREVIDENZA ED ASSISTENZA VETERINARI (ENPAV)"/>
        <s v="ENTE NAZIONALE DI PREVIDENZA ED ASSISTENZA PER GLI PSICOLOGI"/>
        <s v="AGENZIA DELLE DOGANE E DEI MONOPOLI"/>
        <s v="ASTELLAS PHARMA S.P.A."/>
        <s v="LAGO E NURAGHE SOCIETA' COOPERATIVA SOCIALE"/>
        <s v="AGENZIA DI TUTELA DELLA SALUTE DELLA VAL PADANA"/>
        <s v="FARMACIA DI DR MURRU G.A. E FIGLI SRL"/>
        <s v="EXPERTMED SRL"/>
        <s v="PROMOZIONE SOCIETA' COOPERATIVA SOCIALE"/>
        <s v="CARBOTERMO S.P.A."/>
        <s v="TECNICA ORTOPEDICA S.N.C. DI PORRA' IVO, LUCA E TANIA GIORGIA"/>
        <s v="JOHNSON &amp; JOHNSON MEDICAL S.P.A."/>
        <s v="BECKMAN COULTER S.R.L."/>
        <s v="THERAS LIFETECH S.R.L. - UNIPERSONALE"/>
        <s v="BIOCHEMICAL SYSTEMS INTERNATIONAL S.P.A."/>
        <s v="GRUPPO SERVIZI ASSOCIATI SPA"/>
        <s v="ERARIO"/>
        <s v="SANTEX S.P.A."/>
        <s v="SEZIONE TESORERIA PROV. CAGLIARI"/>
        <s v="ADDIZIONALE COMUNALE (IRPEF)"/>
        <s v="ADDIZIONALE REGIONALE (IRPEF)"/>
        <s v="CIQUADRO DI CARBONI SEBASTIANO &amp; C. S.N.C."/>
        <s v="IRPEF LAVORO AUTONOMO (COD TRIB 104E)"/>
        <s v="SEQIRUS S.R.L."/>
        <s v="FIAB S.P.A"/>
        <s v="SIEMENS HEALTHCARE SRL"/>
        <s v="AIESI HOSPITAL SERVICE S.A.S. DI PIANTADOSI VALERIO E C"/>
        <s v="FLEXICARE S.R.L."/>
        <s v="CORDA FEDELA"/>
        <s v="LO CHIATTO ROBERTO"/>
        <s v="LAY GABRIELE NAZARIO"/>
        <s v="COMUNE DI ELINI"/>
        <s v="MURRU MATTEO"/>
        <s v="MULAS TONINA AUGUSTA MARIA"/>
        <s v="LURIDIANA ENRICO"/>
        <s v="DE ANGELIS DOMENICO"/>
        <s v="LABATE SALVATORE MASSIMILIANO"/>
        <s v="PORCEDDU FAUSTO"/>
        <s v="B. BRAUN MILANO S.P.A."/>
        <s v="SANOFI SRL A SOCIO UNICO"/>
        <s v="TEMPOR SPA AGENZIA PER IL LAVORO"/>
        <s v="SERUSI SILVIA"/>
        <s v="LANCIONI ANTONELLO"/>
        <s v="MEDTRONIC ITALIA S.P.A."/>
        <s v="EPITECH GROUP SPA"/>
        <s v="A. MENARINI DIAGNOSTICS SRL"/>
        <s v="DR. FALK PHARMA S.R.L."/>
        <s v="AVAS PHARMACEUTICALS S.R.L. "/>
        <s v="SMITH &amp; NEPHEW SRL"/>
        <s v="REGIONE AUTONOMA DELLA SARDEGNA"/>
        <s v="PIERRE FABRE ITALIA SPA CON UNICO AZIONISTA"/>
        <s v="VITALAIRE ITALIA SPA"/>
        <s v="AIR LIQUIDE ITALIA GAS E SERVIZI S.R.L."/>
        <s v="FARMACIA CORRIAS DELLA DOTT.SSA FRANCESCA CORRIAS S.A.S."/>
        <s v="FATER S.P.A."/>
        <s v="MURA SANDRO"/>
        <s v="FARMACIA CURRELI LADU SNC"/>
        <s v="PIRAS DINA"/>
        <s v="FLOREDDU ANNA ROSA"/>
        <s v="FARMACIA GARAU MIGLIOR S.A.S. DEL DOTT. CESARE PRIAMO GARAU"/>
        <s v="FARMACIA MAMELI SAS DI GIAN PAOLO MAMELI &amp; C."/>
        <s v="SPINDIAL S.P.A."/>
        <s v="PIRAS SALVATORE"/>
        <s v="ASTRAZENECA S.P.A. (CON UNICO SOCIO)"/>
        <s v="CELIACHIA &amp; GUSTO S.R.L."/>
        <s v="INSTRUMENTATION LABORATORY SPA"/>
        <s v="MEDICAL S.R.L."/>
        <s v="M.D.M. SRL"/>
        <s v="OLYMPUS ITALIA SRL UNIPERSONALE"/>
        <s v="CITIEFFE S.R.L"/>
        <s v="PIRODDI TONIO"/>
        <s v="MELIS MICHELA"/>
        <s v="SARRITZU FRANCESCO"/>
        <s v="GESTIONE ELETTROMEDICALI PRODOTTI PER ANALISI S.R.L."/>
        <s v="SIELTECNO S.R.L."/>
        <s v="MELIS GIANFRANCO"/>
        <s v="STOCHINO PAOLO"/>
        <s v="H.C. HOSPITAL CONSULTING SPA"/>
        <s v="PISANO FRANCESCO MARIA"/>
        <s v="PISANO MARTINO"/>
        <s v="COMUNE DI LANUSEI"/>
        <s v="COMUNE DI SEUI"/>
        <s v="COMUNE DI BAUNEI"/>
        <s v="COMUNE DI GIRASOLE"/>
        <s v="AZIENDA SOCIO SANITARIA LOCALE N. 2 DELLA GALLURA"/>
        <s v="FARMACIA PITZUS SNC"/>
        <s v="OTTICA DELOGU DEL DOTT. ANGELO DELOGU SRL"/>
        <s v="PRESTIGE - SOCIETA' COOPERATIVA SOCIALE A RESPONSABILITA' LIMITATA"/>
        <s v="VILLA SAN GIUSEPPE S.R.L."/>
        <s v="PANNOLINI &amp; C SRL"/>
        <s v="FARMACIA FANCELLO ANDREANA &amp; C SAS"/>
        <s v="PIRODDI MAURO"/>
        <s v="BULLEGAS ANDREA"/>
        <s v="COOP SERVICE S.COOP.P.A."/>
        <s v="COCHLEAR ITALIA SRL"/>
        <s v="DEMONTIS FEDERICO"/>
        <s v="LODDO COSTANZA"/>
        <s v="MONNI ROSA ANGELA"/>
        <s v="LODDO ROSSELLA"/>
        <s v="RUBIU ROSINA"/>
        <s v="GE.MAT DI GIAMPIETRO CARTA &amp; C. SAS"/>
        <s v="HANNA INSTRUMENTS ITALIA SRL"/>
        <s v="LEO PHARMA S.P.A."/>
        <s v="ABBOTT S.R.L."/>
        <s v="FARMACIA SANTA BARBARA S.R.L."/>
        <s v="LADISA S.R.L."/>
        <s v="PISANO VELIA"/>
        <s v="MATTA PATRIZIA"/>
        <s v="DE MURO ALESSANDRA"/>
        <s v="SANIFARM SRL"/>
        <s v="SCATTU MICHELA"/>
        <s v="DEIANA SIMONA"/>
        <s v="PINTUS PIETRO"/>
        <s v="IL SOLE 24 ORE SPA"/>
        <s v="COMUNE DI TERTENIA"/>
        <s v="COMUNE DI JERZU"/>
        <s v="COMUNE DI PERDASDEFOGU"/>
        <s v="PORRU ILARIA"/>
        <s v="FRESENIUS KABI ITALIA SRL"/>
        <s v="EUROSPITAL S.P.A."/>
        <s v="ACCORD HEALTHCARE ITALIA SRL"/>
        <s v="FARMACIA MASIA LOTZORAI DI MASIA MARIA FRANCESCA E C. S.A.S."/>
        <s v="FARMACIA BIOLCHINI DI MARIA RAFFAELA E LUISELLA BIOLCHINI S.N.C."/>
        <s v="MURRELI GIOVANNA"/>
        <s v="ARTE ORTHOPEDICA 2.0 S.R.L."/>
        <s v="VETRERIA E SERRAMENTI IN ALLUMINIO DI LAI GIAMPAOLO &amp; C. SAS"/>
        <s v="OTTO BOCK SOLUZIONI ORTOPEDICHE SRL U.S."/>
        <s v="BAZAR CUBONI S.N.C. DI CUBONI MAURIZIO, MARCO E GIANLU"/>
        <s v="FARMACIA SERAFINI S.A.S. DI ALBERTO SERAFINI"/>
        <s v="COOK ITALIA SRL"/>
        <s v="CONMED ITALIA SRL"/>
        <s v="NET4MARKET - CSAMED S.R.L."/>
        <s v="SEBIA ITALIA - S.R.L."/>
        <s v="BECTON DICKINSON ITALIA SPA"/>
        <s v="VEDETTA 2 MONDIALPOL SPA"/>
        <s v="FARMACIA SAN FRANCESCO S.R.L."/>
        <s v="FARMACIA USAI S.N.C. DI RENATO E PAOLO USAI"/>
        <s v="FARMACIA PABA DEL DOTTOR PABA AUGUSTO SEBASTIANO E C. S.A.S."/>
        <s v="LANDUCCI SRL"/>
        <s v="ORTHOTECNICA S.R.L."/>
        <s v="BARRUI VANESSA"/>
        <s v="JAS MEDICAL S.R.L."/>
        <s v="POSTE ITALIANE SPA"/>
        <s v="MERIT MEDICAL ITALY S.R.L."/>
        <s v="TE.S.MED. DI MARCO MELONI E C. S.N.C."/>
        <s v="AZIENDA SOCIO SANITARIA LOCALE N. 4 DELL'OGLIASTRA"/>
        <s v="AZIENDA OSPEDALIERO UNIVERSITARIA-CAREGGI"/>
        <s v="UNIVERSITA' DEGLI STUDI DI CAGLIARI"/>
        <s v="SERRA SERGIO"/>
        <s v="ASSOCIAZIONE ITALIANA ASSISTENZA SPASTICI SEZ. CAGLIARI"/>
        <s v="FUTUR OTTICA SRL"/>
        <s v="NUOVA EKON ACUSTICA S.R.L."/>
        <s v="FARMACIA ARBATAX DELLA DOTT.SSA SERRA E. &amp; C. SNC"/>
        <s v="BPCOMEDIA S.R.L."/>
        <s v="B.B.S. SRL"/>
        <s v="DIESSE DIAGNOSTICA SENESE S.P.A."/>
        <s v="SIST.EL. S.R.L."/>
        <s v="AZIENDA USL DELLA ROMAGNA"/>
        <s v="MOVI SPA"/>
        <s v="IDS S.R.L."/>
        <s v="CARDIOMED S.R.L."/>
        <s v="AUDIO ACUSTICA DI TRONCI GIAN LELIO &amp; C. S.A.S."/>
        <s v="CARA SALVATORE ANDREA"/>
        <s v="COMUNITA' PANDORA "/>
        <s v="ROCHE DIAGNOSTICS SPA"/>
        <s v="VIATRIS ITALIA SRL"/>
        <s v="CLARE COOPERATIVA SOCIALE A RESPONSABILITA' LIMITATA - O.N.L.U.S."/>
        <s v="CANTEL MEDICAL (ITALY) S.R.L."/>
        <s v="PICCIAU ALBERTO"/>
        <s v="BETA DIAGNOSTICI SAS DI BONASERA C. &amp; C."/>
        <s v="LODDO ANGELO CARMINE"/>
        <s v="CANNAS CINZIA"/>
        <s v="SANITARIA POLARIS SRL"/>
        <s v="ICU MEDICAL EUROPE S.R.L."/>
        <s v="LABORATORIO FARMACEUTICO C.T. S.R.L."/>
        <s v="FEDERAZIONE MEDICI TERRITORIALI - F.M.T."/>
        <s v="DESSI' ALESSANDRO"/>
        <s v="FARMACIA SAN FRANCESCO S.N.C."/>
        <s v="F.LLI USAI SRL"/>
        <s v="PALOMBA GIUSEPPE"/>
        <s v="GILLONE PAOLA"/>
        <s v="AZIENDA SOCIO SANITARIA LOCALE N. 6 DEL MEDIO CAMPIDANO"/>
        <s v="EL.ME.D DI RIVANO SANDRO SAS"/>
        <s v="COVISIAN SPA"/>
        <s v="SIDDU FILIPPO"/>
        <s v="ALLIANCE MEDICAL TECHNOLOGIES SRL"/>
        <s v="INTERMEDIA SNC DI ANGIUS LODDO &amp; C"/>
        <s v="OGLIASTRA FUTURA SOC. COOP."/>
        <s v="******** *******"/>
        <s v="MONICO S.P.A."/>
        <s v="NORGINE ITALIA SRL"/>
        <s v="BIOSIGMA S.P.A."/>
        <s v="BIODIAGRAM S.R.L."/>
        <m/>
      </sharedItems>
    </cacheField>
    <cacheField name="Importo" numFmtId="0">
      <sharedItems containsString="0" containsBlank="1" containsNumber="1" minValue="-159752.19" maxValue="596664.69999999995" count="2612">
        <n v="0.02"/>
        <n v="883.9"/>
        <n v="2"/>
        <n v="1362.9"/>
        <n v="711.6"/>
        <n v="12000"/>
        <n v="750.11"/>
        <n v="9600"/>
        <n v="1856.4"/>
        <n v="17919.36"/>
        <n v="191130.75"/>
        <n v="13440"/>
        <n v="1676.34"/>
        <n v="1862.28"/>
        <n v="7629.03"/>
        <n v="655.14"/>
        <n v="16730.13"/>
        <n v="2357.77"/>
        <n v="19273.689999999999"/>
        <n v="21352.799999999999"/>
        <n v="1945.49"/>
        <n v="28123.200000000001"/>
        <n v="2504.58"/>
        <n v="14240"/>
        <n v="18474.900000000001"/>
        <n v="407.92"/>
        <n v="649.79"/>
        <n v="3135"/>
        <n v="590.1"/>
        <n v="17.93"/>
        <n v="33754.480000000003"/>
        <n v="903.17"/>
        <n v="834.96"/>
        <n v="5656"/>
        <n v="1914"/>
        <n v="6307.8"/>
        <n v="2160"/>
        <n v="37416.550000000003"/>
        <n v="1080"/>
        <n v="551.15"/>
        <n v="360"/>
        <n v="845.84"/>
        <n v="270"/>
        <n v="290"/>
        <n v="5104"/>
        <n v="1800"/>
        <n v="353.46"/>
        <n v="900"/>
        <n v="391.28"/>
        <n v="1170"/>
        <n v="771.42"/>
        <n v="276.8"/>
        <n v="90"/>
        <n v="378.92"/>
        <n v="630"/>
        <n v="394.12"/>
        <n v="180"/>
        <n v="336"/>
        <n v="346.17"/>
        <n v="345.66"/>
        <n v="149.1"/>
        <n v="450"/>
        <n v="7291.2"/>
        <n v="861.12"/>
        <n v="5166"/>
        <n v="704.11"/>
        <n v="647.94000000000005"/>
        <n v="2152.5"/>
        <n v="15624"/>
        <n v="1388.02"/>
        <n v="3836"/>
        <n v="5667.2"/>
        <n v="6613.57"/>
        <n v="305"/>
        <n v="1375.1"/>
        <n v="4206.68"/>
        <n v="186.48"/>
        <n v="158.6"/>
        <n v="1331.2"/>
        <n v="26"/>
        <n v="182.63"/>
        <n v="445.06"/>
        <n v="2593.25"/>
        <n v="29164.799999999999"/>
        <n v="9765"/>
        <n v="14582.4"/>
        <n v="1717.34"/>
        <n v="123.12"/>
        <n v="1041.5999999999999"/>
        <n v="9293.7000000000007"/>
        <n v="5760"/>
        <n v="10400"/>
        <n v="1107.1500000000001"/>
        <n v="3555"/>
        <n v="2520"/>
        <n v="483.32"/>
        <n v="513.26"/>
        <n v="35.619999999999997"/>
        <n v="772.96"/>
        <n v="15840"/>
        <n v="1445.97"/>
        <n v="7578.52"/>
        <n v="8980.83"/>
        <n v="1858.91"/>
        <n v="122"/>
        <n v="280.60000000000002"/>
        <n v="17044.25"/>
        <n v="14905.22"/>
        <n v="81880.710000000006"/>
        <n v="287.87"/>
        <n v="17760"/>
        <n v="1166.8"/>
        <n v="15360"/>
        <n v="1538.4"/>
        <n v="1000"/>
        <n v="9617.6"/>
        <n v="12160"/>
        <n v="1217.06"/>
        <n v="13600"/>
        <n v="9120"/>
        <n v="326.89"/>
        <n v="654.6"/>
        <n v="5040"/>
        <n v="748.11"/>
        <n v="5880"/>
        <n v="1167.52"/>
        <n v="3386.8"/>
        <n v="7984.9"/>
        <n v="3105"/>
        <n v="8532.2999999999993"/>
        <n v="8640"/>
        <n v="627.09"/>
        <n v="16480"/>
        <n v="886.95"/>
        <n v="936"/>
        <n v="1715"/>
        <n v="5250"/>
        <n v="17872.04"/>
        <n v="20"/>
        <n v="1550.74"/>
        <n v="11866.98"/>
        <n v="775.54"/>
        <n v="212.16"/>
        <n v="893.57"/>
        <n v="1874.08"/>
        <n v="16881.34"/>
        <n v="10538.05"/>
        <n v="629.62"/>
        <n v="3622.5"/>
        <n v="139.44999999999999"/>
        <n v="927.88"/>
        <n v="116.86"/>
        <n v="193.2"/>
        <n v="474.34"/>
        <n v="717.59"/>
        <n v="182.4"/>
        <n v="716.46"/>
        <n v="3824.7"/>
        <n v="1451.57"/>
        <n v="5328.79"/>
        <n v="5392.11"/>
        <n v="19794.810000000001"/>
        <n v="877.66"/>
        <n v="3221.92"/>
        <n v="5383.48"/>
        <n v="19763.169999999998"/>
        <n v="1369.45"/>
        <n v="1369.22"/>
        <n v="5027.34"/>
        <n v="1500"/>
        <n v="932.15"/>
        <n v="2149.96"/>
        <n v="3.95"/>
        <n v="86.05"/>
        <n v="78.14"/>
        <n v="1025.44"/>
        <n v="121.68"/>
        <n v="74.36"/>
        <n v="1432.39"/>
        <n v="248.35"/>
        <n v="2885.27"/>
        <n v="258.75"/>
        <n v="39.94"/>
        <n v="62.4"/>
        <n v="52"/>
        <n v="10166.6"/>
        <n v="2134.08"/>
        <n v="200222.97"/>
        <n v="505.48"/>
        <n v="1646.28"/>
        <n v="198.07"/>
        <n v="147"/>
        <n v="6283"/>
        <n v="366.01"/>
        <n v="3124.8"/>
        <n v="30.5"/>
        <n v="2700"/>
        <n v="276.62"/>
        <n v="15.25"/>
        <n v="205.64"/>
        <n v="93.04"/>
        <n v="203.54"/>
        <n v="367.15"/>
        <n v="21873.599999999999"/>
        <n v="2571.84"/>
        <n v="16665.599999999999"/>
        <n v="1480.22"/>
        <n v="279.07"/>
        <n v="260.39999999999998"/>
        <n v="3904"/>
        <n v="5549"/>
        <n v="8077.21"/>
        <n v="7369.76"/>
        <n v="137.38"/>
        <n v="4554.8"/>
        <n v="49496.2"/>
        <n v="470.37"/>
        <n v="47731.28"/>
        <n v="380"/>
        <n v="359"/>
        <n v="470"/>
        <n v="120"/>
        <n v="135"/>
        <n v="60"/>
        <n v="318.73"/>
        <n v="1206.95"/>
        <n v="32865.47"/>
        <n v="211.68"/>
        <n v="1999.2"/>
        <n v="2588.25"/>
        <n v="45.46"/>
        <n v="108.33"/>
        <n v="3197.59"/>
        <n v="11731.57"/>
        <n v="1797.02"/>
        <n v="3607.66"/>
        <n v="1712.37"/>
        <n v="550.53"/>
        <n v="2333.19"/>
        <n v="2177.0500000000002"/>
        <n v="1533.69"/>
        <n v="1023.36"/>
        <n v="3851.99"/>
        <n v="1925.39"/>
        <n v="3396.48"/>
        <n v="1886.8"/>
        <n v="1623.87"/>
        <n v="1285.98"/>
        <n v="2487.63"/>
        <n v="194.71"/>
        <n v="1439.6"/>
        <n v="1049.2"/>
        <n v="878.4"/>
        <n v="852.78"/>
        <n v="538.51"/>
        <n v="1321.26"/>
        <n v="79.28"/>
        <n v="84.84"/>
        <n v="2356.06"/>
        <n v="1747.2"/>
        <n v="90.59"/>
        <n v="323.95999999999998"/>
        <n v="545.52"/>
        <n v="6514.2"/>
        <n v="11604.8"/>
        <n v="4117.8"/>
        <n v="4800"/>
        <n v="638.89"/>
        <n v="10579.06"/>
        <n v="10640"/>
        <n v="10560"/>
        <n v="618.16"/>
        <n v="9709.2000000000007"/>
        <n v="12738.4"/>
        <n v="7760"/>
        <n v="840.02"/>
        <n v="11613.6"/>
        <n v="3420"/>
        <n v="12960"/>
        <n v="1092.75"/>
        <n v="1596.5"/>
        <n v="14637"/>
        <n v="49.85"/>
        <n v="285.32"/>
        <n v="359.6"/>
        <n v="281.68"/>
        <n v="1352"/>
        <n v="58.24"/>
        <n v="47.84"/>
        <n v="247.1"/>
        <n v="30.16"/>
        <n v="29.12"/>
        <n v="23.92"/>
        <n v="711.36"/>
        <n v="133.22"/>
        <n v="57.2"/>
        <n v="39"/>
        <n v="228.07"/>
        <n v="197.39"/>
        <n v="798.25"/>
        <n v="19.97"/>
        <n v="762.53"/>
        <n v="5847.46"/>
        <n v="2188.16"/>
        <n v="280.8"/>
        <n v="72.8"/>
        <n v="199.68"/>
        <n v="12.48"/>
        <n v="249.39"/>
        <n v="240.86"/>
        <n v="24.96"/>
        <n v="29.54"/>
        <n v="2660.94"/>
        <n v="46.8"/>
        <n v="571.9"/>
        <n v="889.2"/>
        <n v="1353"/>
        <n v="1526.71"/>
        <n v="11.68"/>
        <n v="165"/>
        <n v="61.36"/>
        <n v="31.2"/>
        <n v="174.72"/>
        <n v="1843.5"/>
        <n v="158.66"/>
        <n v="2264.39"/>
        <n v="1924"/>
        <n v="2171.1"/>
        <n v="-378.71"/>
        <n v="-356.15"/>
        <n v="-68.19"/>
        <n v="129911.61"/>
        <n v="1181.43"/>
        <n v="45.91"/>
        <n v="623.16"/>
        <n v="31180.76"/>
        <n v="35407.99"/>
        <n v="15586.63"/>
        <n v="224.19"/>
        <n v="355.53"/>
        <n v="2289.2800000000002"/>
        <n v="160.4"/>
        <n v="673"/>
        <n v="2.11"/>
        <n v="8.6"/>
        <n v="7.2"/>
        <n v="0.11"/>
        <n v="0.1"/>
        <n v="110"/>
        <n v="1166"/>
        <n v="61.98"/>
        <n v="153"/>
        <n v="29.08"/>
        <n v="424"/>
        <n v="744"/>
        <n v="473.94"/>
        <n v="1976"/>
        <n v="260"/>
        <n v="133"/>
        <n v="209"/>
        <n v="220"/>
        <n v="800"/>
        <n v="100"/>
        <n v="652"/>
        <n v="19"/>
        <n v="182"/>
        <n v="533.5"/>
        <n v="1095"/>
        <n v="1435"/>
        <n v="215"/>
        <n v="-0.02"/>
        <n v="-74.2"/>
        <n v="12584.11"/>
        <n v="390.72"/>
        <n v="2938.15"/>
        <n v="1768.14"/>
        <n v="1859.11"/>
        <n v="44.76"/>
        <n v="-25.22"/>
        <n v="-1.08"/>
        <n v="-5.66"/>
        <n v="-0.73"/>
        <n v="9522.4500000000007"/>
        <n v="449.51"/>
        <n v="2372.94"/>
        <n v="4504.28"/>
        <n v="615.21"/>
        <n v="28.63"/>
        <n v="-301.26"/>
        <n v="-11.5"/>
        <n v="-241.22"/>
        <n v="78405.31"/>
        <n v="571.04"/>
        <n v="193.98"/>
        <n v="719.58"/>
        <n v="18819.849999999999"/>
        <n v="23174.02"/>
        <n v="9604.51"/>
        <n v="134.41"/>
        <n v="264.72000000000003"/>
        <n v="1308.74"/>
        <n v="170"/>
        <n v="291"/>
        <n v="2.58"/>
        <n v="280"/>
        <n v="886"/>
        <n v="148"/>
        <n v="310"/>
        <n v="286"/>
        <n v="144.08000000000001"/>
        <n v="54"/>
        <n v="92.07"/>
        <n v="555"/>
        <n v="485"/>
        <n v="151"/>
        <n v="254.76"/>
        <n v="11875.17"/>
        <n v="2844.41"/>
        <n v="5599.71"/>
        <n v="4392.1400000000003"/>
        <n v="40.29"/>
        <n v="83.98"/>
        <n v="185.56"/>
        <n v="884"/>
        <n v="43.4"/>
        <n v="16502.060000000001"/>
        <n v="172.04"/>
        <n v="3993.7"/>
        <n v="8026.78"/>
        <n v="4324.2299999999996"/>
        <n v="38.11"/>
        <n v="83.59"/>
        <n v="209.86"/>
        <n v="1778.31"/>
        <n v="77.81"/>
        <n v="410.74"/>
        <n v="143.33000000000001"/>
        <n v="309.69"/>
        <n v="4.95"/>
        <n v="12.92"/>
        <n v="39.479999999999997"/>
        <n v="9"/>
        <n v="-125.74"/>
        <n v="-2182.92"/>
        <n v="-883.6"/>
        <n v="66353.399999999994"/>
        <n v="523.36"/>
        <n v="25.88"/>
        <n v="434.08"/>
        <n v="15979.3"/>
        <n v="19154.28"/>
        <n v="8202.2900000000009"/>
        <n v="105.93"/>
        <n v="234.39"/>
        <n v="1214.79"/>
        <n v="313.25"/>
        <n v="2.12"/>
        <n v="27"/>
        <n v="5.25"/>
        <n v="0.26"/>
        <n v="756"/>
        <n v="46.48"/>
        <n v="616"/>
        <n v="1191"/>
        <n v="355"/>
        <n v="1192"/>
        <n v="230"/>
        <n v="48"/>
        <n v="56.78"/>
        <n v="39.799999999999997"/>
        <n v="405"/>
        <n v="400"/>
        <n v="143.19"/>
        <n v="823.11"/>
        <n v="184.7"/>
        <n v="182.69"/>
        <n v="5977.88"/>
        <n v="542.46"/>
        <n v="1432.28"/>
        <n v="2911.53"/>
        <n v="2196.0700000000002"/>
        <n v="18.48"/>
        <n v="39.51"/>
        <n v="103.29"/>
        <n v="21.7"/>
        <n v="-99.05"/>
        <n v="24915.88"/>
        <n v="1064.93"/>
        <n v="45.94"/>
        <n v="5822.24"/>
        <n v="3792.42"/>
        <n v="6498.67"/>
        <n v="10.7"/>
        <n v="329.26"/>
        <n v="11"/>
        <n v="44"/>
        <n v="87.06"/>
        <n v="-5334.69"/>
        <n v="-1515.74"/>
        <n v="-691.84"/>
        <n v="-18.46"/>
        <n v="-5.41"/>
        <n v="-28.39"/>
        <n v="593491.59"/>
        <n v="1989.15"/>
        <n v="704.41"/>
        <n v="3162.19"/>
        <n v="141060.35999999999"/>
        <n v="155189.46"/>
        <n v="120674.88"/>
        <n v="1154.45"/>
        <n v="2238.06"/>
        <n v="11404.15"/>
        <n v="1364.18"/>
        <n v="10898.25"/>
        <n v="11.85"/>
        <n v="10.34"/>
        <n v="15.74"/>
        <n v="0.21"/>
        <n v="737"/>
        <n v="1421"/>
        <n v="1380"/>
        <n v="44.95"/>
        <n v="178.18"/>
        <n v="2602"/>
        <n v="774.99"/>
        <n v="30.05"/>
        <n v="352"/>
        <n v="544.73"/>
        <n v="6271"/>
        <n v="1173"/>
        <n v="1837"/>
        <n v="719"/>
        <n v="300"/>
        <n v="1344"/>
        <n v="315"/>
        <n v="481"/>
        <n v="1207"/>
        <n v="1402.38"/>
        <n v="1608"/>
        <n v="490"/>
        <n v="31.73"/>
        <n v="836"/>
        <n v="606"/>
        <n v="260.18"/>
        <n v="18.13"/>
        <n v="550"/>
        <n v="155.79"/>
        <n v="345.23"/>
        <n v="-161.97999999999999"/>
        <n v="-24.69"/>
        <n v="64894.65"/>
        <n v="418.5"/>
        <n v="15742.29"/>
        <n v="27980.959999999999"/>
        <n v="19950.54"/>
        <n v="109.72"/>
        <n v="255.37"/>
        <n v="782.57"/>
        <n v="377.4"/>
        <n v="265"/>
        <n v="4.9800000000000004"/>
        <n v="201"/>
        <n v="75"/>
        <n v="141.49"/>
        <n v="29"/>
        <n v="21.5"/>
        <n v="750"/>
        <n v="-45.66"/>
        <n v="-1.95"/>
        <n v="-10.25"/>
        <n v="7820.87"/>
        <n v="333.96"/>
        <n v="1763.05"/>
        <n v="5029.24"/>
        <n v="-123.91"/>
        <n v="-2.09"/>
        <n v="-27.09"/>
        <n v="-0.4"/>
        <n v="15916.15"/>
        <n v="593.82000000000005"/>
        <n v="3908.52"/>
        <n v="3467.33"/>
        <n v="7684"/>
        <n v="6.41"/>
        <n v="17.47"/>
        <n v="79.09"/>
        <n v="604.4"/>
        <n v="1851.8"/>
        <n v="10.86"/>
        <n v="32"/>
        <n v="38"/>
        <n v="-1367.28"/>
        <n v="-43.54"/>
        <n v="-1566.64"/>
        <n v="-46.47"/>
        <n v="-1.1200000000000001"/>
        <n v="596664.69999999995"/>
        <n v="452.11"/>
        <n v="2137.83"/>
        <n v="148491.31"/>
        <n v="264851.18"/>
        <n v="243281.47"/>
        <n v="1603.85"/>
        <n v="2603.5100000000002"/>
        <n v="9457.7800000000007"/>
        <n v="4476"/>
        <n v="17149"/>
        <n v="20.18"/>
        <n v="53.5"/>
        <n v="34"/>
        <n v="0.4"/>
        <n v="0.28999999999999998"/>
        <n v="500"/>
        <n v="105.53"/>
        <n v="15.49"/>
        <n v="1520"/>
        <n v="1445"/>
        <n v="1084"/>
        <n v="288"/>
        <n v="45"/>
        <n v="466.5"/>
        <n v="284"/>
        <n v="465"/>
        <n v="27.5"/>
        <n v="72"/>
        <n v="990"/>
        <n v="-0.01"/>
        <n v="7008.19"/>
        <n v="80.36"/>
        <n v="1685.12"/>
        <n v="2802.89"/>
        <n v="1927.81"/>
        <n v="7.55"/>
        <n v="14.93"/>
        <n v="50.74"/>
        <n v="491"/>
        <n v="3509.48"/>
        <n v="338.09"/>
        <n v="31.31"/>
        <n v="234.18"/>
        <n v="338.73"/>
        <n v="202.91"/>
        <n v="1374.01"/>
        <n v="452.89"/>
        <n v="27.91"/>
        <n v="655.09"/>
        <n v="-785"/>
        <n v="-20"/>
        <n v="23147.58"/>
        <n v="1004.93"/>
        <n v="114.69"/>
        <n v="55.2"/>
        <n v="123"/>
        <n v="410"/>
        <n v="2.13"/>
        <n v="715.25"/>
        <n v="1528"/>
        <n v="13.21"/>
        <n v="619.25"/>
        <n v="3716"/>
        <n v="17960.41"/>
        <n v="80.47"/>
        <n v="416.57"/>
        <n v="210"/>
        <n v="13805.98"/>
        <n v="7868.19"/>
        <n v="347.6"/>
        <n v="658.66"/>
        <n v="1337.96"/>
        <n v="1805.44"/>
        <n v="357"/>
        <n v="114"/>
        <n v="176.11"/>
        <n v="457.21"/>
        <n v="260.8"/>
        <n v="485.6"/>
        <n v="2208.1999999999998"/>
        <n v="8820"/>
        <n v="17934"/>
        <n v="4168.5"/>
        <n v="4419.87"/>
        <n v="764.98"/>
        <n v="358.15"/>
        <n v="9186.91"/>
        <n v="26107.39"/>
        <n v="891.8"/>
        <n v="389.1"/>
        <n v="362.86"/>
        <n v="225"/>
        <n v="327.61"/>
        <n v="275.31"/>
        <n v="4649.8500000000004"/>
        <n v="48951.31"/>
        <n v="21.78"/>
        <n v="434.88"/>
        <n v="654"/>
        <n v="334.6"/>
        <n v="76"/>
        <n v="286.62"/>
        <n v="3330"/>
        <n v="2129.62"/>
        <n v="2565"/>
        <n v="520.95000000000005"/>
        <n v="388.76"/>
        <n v="410.72"/>
        <n v="150"/>
        <n v="1752.92"/>
        <n v="6248.38"/>
        <n v="1664"/>
        <n v="1841.84"/>
        <n v="75.09"/>
        <n v="99.02"/>
        <n v="626.29"/>
        <n v="772.26"/>
        <n v="2798.21"/>
        <n v="2785.98"/>
        <n v="904.8"/>
        <n v="5803.2"/>
        <n v="56272.72"/>
        <n v="54177.61"/>
        <n v="303.60000000000002"/>
        <n v="4.59"/>
        <n v="9.49"/>
        <n v="1788.92"/>
        <n v="24.02"/>
        <n v="55.9"/>
        <n v="1958.67"/>
        <n v="47.73"/>
        <n v="69.95"/>
        <n v="49.09"/>
        <n v="63.89"/>
        <n v="82.95"/>
        <n v="89.45"/>
        <n v="6876.41"/>
        <n v="1738.94"/>
        <n v="767.73"/>
        <n v="330.54"/>
        <n v="93.99"/>
        <n v="1437.82"/>
        <n v="12796.34"/>
        <n v="99.44"/>
        <n v="110.22"/>
        <n v="135.09"/>
        <n v="343.1"/>
        <n v="522"/>
        <n v="835"/>
        <n v="1104"/>
        <n v="2.41"/>
        <n v="219.23"/>
        <n v="350"/>
        <n v="23.51"/>
        <n v="3470.4"/>
        <n v="2874.62"/>
        <n v="7371.7"/>
        <n v="138.53"/>
        <n v="20.8"/>
        <n v="124.8"/>
        <n v="5"/>
        <n v="1.01"/>
        <n v="-5.81"/>
        <n v="-290.39999999999998"/>
        <n v="-1158.5"/>
        <n v="-4.93"/>
        <n v="-792.66"/>
        <n v="15904"/>
        <n v="509.6"/>
        <n v="1680.74"/>
        <n v="1103.99"/>
        <n v="680.53"/>
        <n v="828.82"/>
        <n v="896.59"/>
        <n v="9306.4599999999991"/>
        <n v="101.97"/>
        <n v="2984.62"/>
        <n v="2752"/>
        <n v="3456"/>
        <n v="1920"/>
        <n v="2304"/>
        <n v="717.97"/>
        <n v="29.32"/>
        <n v="3168"/>
        <n v="183.2"/>
        <n v="31.88"/>
        <n v="3056"/>
        <n v="14.19"/>
        <n v="1824"/>
        <n v="439.18"/>
        <n v="960"/>
        <n v="1447.64"/>
        <n v="1176"/>
        <n v="4320"/>
        <n v="9.3000000000000007"/>
        <n v="185.5"/>
        <n v="198.7"/>
        <n v="195.32"/>
        <n v="1716.42"/>
        <n v="118.8"/>
        <n v="1799.2"/>
        <n v="825"/>
        <n v="993.43"/>
        <n v="267.5"/>
        <n v="746.38"/>
        <n v="2091.4"/>
        <n v="2343.54"/>
        <n v="791.89"/>
        <n v="755.65"/>
        <n v="217.77"/>
        <n v="1756.8"/>
        <n v="11159.05"/>
        <n v="610"/>
        <n v="16996.060000000001"/>
        <n v="1220"/>
        <n v="7126.02"/>
        <n v="322.08"/>
        <n v="549"/>
        <n v="302.19"/>
        <n v="18.899999999999999"/>
        <n v="317.2"/>
        <n v="549.02"/>
        <n v="2697"/>
        <n v="923.81"/>
        <n v="746.3"/>
        <n v="12480"/>
        <n v="816.85"/>
        <n v="496.8"/>
        <n v="828.14"/>
        <n v="11520"/>
        <n v="1440"/>
        <n v="290.63"/>
        <n v="397.06"/>
        <n v="130"/>
        <n v="-5.44"/>
        <n v="2959.4"/>
        <n v="421.6"/>
        <n v="2592"/>
        <n v="3072"/>
        <n v="667.68"/>
        <n v="1904"/>
        <n v="1697.08"/>
        <n v="2149.92"/>
        <n v="2025"/>
        <n v="587.03"/>
        <n v="246.82"/>
        <n v="157.52000000000001"/>
        <n v="94.7"/>
        <n v="780.14"/>
        <n v="13.52"/>
        <n v="237.6"/>
        <n v="122.8"/>
        <n v="40.840000000000003"/>
        <n v="3.36"/>
        <n v="47.52"/>
        <n v="13.61"/>
        <n v="638.27"/>
        <n v="417.31"/>
        <n v="2.98"/>
        <n v="289.37"/>
        <n v="20.6"/>
        <n v="300.48"/>
        <n v="155.76"/>
        <n v="99.11"/>
        <n v="77"/>
        <n v="94.88"/>
        <n v="437.8"/>
        <n v="46.69"/>
        <n v="109.96"/>
        <n v="5.04"/>
        <n v="44.45"/>
        <n v="209.16"/>
        <n v="67.27"/>
        <n v="466.65"/>
        <n v="44.08"/>
        <n v="250.1"/>
        <n v="95.6"/>
        <n v="472.35"/>
        <n v="15"/>
        <n v="295.74"/>
        <n v="569.74"/>
        <n v="11044"/>
        <n v="2380.3200000000002"/>
        <n v="334.12"/>
        <n v="1222.05"/>
        <n v="1344.05"/>
        <n v="1200"/>
        <n v="553.09"/>
        <n v="465.89"/>
        <n v="13140"/>
        <n v="1494.48"/>
        <n v="2933"/>
        <n v="476.46"/>
        <n v="10286.08"/>
        <n v="17280"/>
        <n v="1232.21"/>
        <n v="195435.63"/>
        <n v="5000"/>
        <n v="1359.67"/>
        <n v="12640"/>
        <n v="9684.56"/>
        <n v="13760"/>
        <n v="15520"/>
        <n v="10429.82"/>
        <n v="185.01"/>
        <n v="764.1"/>
        <n v="611.28"/>
        <n v="15280"/>
        <n v="1222.57"/>
        <n v="508.22"/>
        <n v="35.270000000000003"/>
        <n v="349.04"/>
        <n v="737.45"/>
        <n v="5820"/>
        <n v="468.75"/>
        <n v="1118.75"/>
        <n v="7502.4"/>
        <n v="11990"/>
        <n v="762.01"/>
        <n v="5120"/>
        <n v="646.98"/>
        <n v="765.39"/>
        <n v="1069.75"/>
        <n v="3538"/>
        <n v="381.26"/>
        <n v="91.84"/>
        <n v="33.74"/>
        <n v="25.48"/>
        <n v="279.86"/>
        <n v="220.48"/>
        <n v="210.6"/>
        <n v="18.72"/>
        <n v="179.5"/>
        <n v="114.4"/>
        <n v="42.12"/>
        <n v="85.8"/>
        <n v="61.15"/>
        <n v="297.86"/>
        <n v="41.6"/>
        <n v="213.62"/>
        <n v="219.65"/>
        <n v="353.81"/>
        <n v="241.8"/>
        <n v="260.7"/>
        <n v="1925"/>
        <n v="249.6"/>
        <n v="122.3"/>
        <n v="9645.41"/>
        <n v="177.71"/>
        <n v="12990.88"/>
        <n v="183.24"/>
        <n v="38004.97"/>
        <n v="667.73"/>
        <n v="227.14"/>
        <n v="208.1"/>
        <n v="854"/>
        <n v="1437.68"/>
        <n v="343.17"/>
        <n v="10781.72"/>
        <n v="109.8"/>
        <n v="57.1"/>
        <n v="227"/>
        <n v="25513.93"/>
        <n v="16941.25"/>
        <n v="1108.94"/>
        <n v="3139.41"/>
        <n v="2184"/>
        <n v="82.37"/>
        <n v="536.79999999999995"/>
        <n v="443.9"/>
        <n v="767.25"/>
        <n v="62.19"/>
        <n v="148.51"/>
        <n v="4482.4799999999996"/>
        <n v="131.76"/>
        <n v="369.27"/>
        <n v="220.08"/>
        <n v="112.55"/>
        <n v="218.28"/>
        <n v="33.33"/>
        <n v="2000"/>
        <n v="641.73"/>
        <n v="28.37"/>
        <n v="1348.17"/>
        <n v="37.39"/>
        <n v="57.37"/>
        <n v="2346.1"/>
        <n v="199.22"/>
        <n v="93.73"/>
        <n v="214.37"/>
        <n v="34.72"/>
        <n v="31.36"/>
        <n v="443.92"/>
        <n v="371.84"/>
        <n v="430.73"/>
        <n v="127.38"/>
        <n v="303.49"/>
        <n v="912.56"/>
        <n v="1439.52"/>
        <n v="2607"/>
        <n v="34650"/>
        <n v="1824.9"/>
        <n v="198.45"/>
        <n v="1969.62"/>
        <n v="1803.36"/>
        <n v="1159.8900000000001"/>
        <n v="2858.96"/>
        <n v="14988.48"/>
        <n v="439.5"/>
        <n v="156"/>
        <n v="13300.68"/>
        <n v="4584.22"/>
        <n v="1682.99"/>
        <n v="782.1"/>
        <n v="25025"/>
        <n v="43.99"/>
        <n v="239.62"/>
        <n v="40.56"/>
        <n v="134.78"/>
        <n v="91.73"/>
        <n v="6763.16"/>
        <n v="229.01"/>
        <n v="11.86"/>
        <n v="226.51"/>
        <n v="232.34"/>
        <n v="761.28"/>
        <n v="79.87"/>
        <n v="190.11"/>
        <n v="126.05"/>
        <n v="195.94"/>
        <n v="63.02"/>
        <n v="252.1"/>
        <n v="492.69"/>
        <n v="422.65"/>
        <n v="12.57"/>
        <n v="19.489999999999998"/>
        <n v="3477"/>
        <n v="36010.959999999999"/>
        <n v="380.64"/>
        <n v="59.04"/>
        <n v="494.21"/>
        <n v="26.52"/>
        <n v="92.04"/>
        <n v="126.67"/>
        <n v="46.02"/>
        <n v="122.72"/>
        <n v="1317.6"/>
        <n v="134.79"/>
        <n v="8853.6"/>
        <n v="382.49"/>
        <n v="355.17"/>
        <n v="30586.9"/>
        <n v="291.39999999999998"/>
        <n v="289.10000000000002"/>
        <n v="1035"/>
        <n v="378.82"/>
        <n v="506.75"/>
        <n v="145.33000000000001"/>
        <n v="890.63"/>
        <n v="447.72"/>
        <n v="770.74"/>
        <n v="306"/>
        <n v="299.83"/>
        <n v="382.7"/>
        <n v="540"/>
        <n v="674.43"/>
        <n v="321.39999999999998"/>
        <n v="27.96"/>
        <n v="28.08"/>
        <n v="177.63"/>
        <n v="74.88"/>
        <n v="1146.05"/>
        <n v="23.71"/>
        <n v="49.92"/>
        <n v="2485.6999999999998"/>
        <n v="351.53"/>
        <n v="1214.01"/>
        <n v="1155.73"/>
        <n v="77.38"/>
        <n v="389.97"/>
        <n v="123.55"/>
        <n v="37.44"/>
        <n v="2462.3000000000002"/>
        <n v="1726.3"/>
        <n v="7684.78"/>
        <n v="9520"/>
        <n v="6930"/>
        <n v="101.4"/>
        <n v="323.76"/>
        <n v="353.83"/>
        <n v="671"/>
        <n v="3702.6"/>
        <n v="11.04"/>
        <n v="263.52"/>
        <n v="676"/>
        <n v="658.8"/>
        <n v="954.49"/>
        <n v="255.97"/>
        <n v="87.25"/>
        <n v="873.52"/>
        <n v="50.54"/>
        <n v="238.24"/>
        <n v="8.43"/>
        <n v="12.46"/>
        <n v="12.64"/>
        <n v="8.0299999999999994"/>
        <n v="179.93"/>
        <n v="184.2"/>
        <n v="9.94"/>
        <n v="22.15"/>
        <n v="427"/>
        <n v="526.15"/>
        <n v="3375"/>
        <n v="10749.6"/>
        <n v="2177.6999999999998"/>
        <n v="2926.35"/>
        <n v="825.87"/>
        <n v="834.6"/>
        <n v="5589.6"/>
        <n v="3300"/>
        <n v="18975"/>
        <n v="650"/>
        <n v="857.64"/>
        <n v="863.76"/>
        <n v="1037.6300000000001"/>
        <n v="151.16"/>
        <n v="3100.89"/>
        <n v="180.72"/>
        <n v="2645.74"/>
        <n v="8819.1200000000008"/>
        <n v="9039.6"/>
        <n v="1322.86"/>
        <n v="46357.45"/>
        <n v="141.52000000000001"/>
        <n v="89004.800000000003"/>
        <n v="58"/>
        <n v="143.6"/>
        <n v="269.2"/>
        <n v="46.15"/>
        <n v="16.79"/>
        <n v="9390"/>
        <n v="258.5"/>
        <n v="287.88"/>
        <n v="1261.97"/>
        <n v="920"/>
        <n v="1175.03"/>
        <n v="25.31"/>
        <n v="462"/>
        <n v="49.22"/>
        <n v="1233.6600000000001"/>
        <n v="8711.52"/>
        <n v="9.81"/>
        <n v="1756.34"/>
        <n v="15077.3"/>
        <n v="1261.4000000000001"/>
        <n v="362.34"/>
        <n v="738.07"/>
        <n v="1314"/>
        <n v="328.64"/>
        <n v="1838.31"/>
        <n v="1879.29"/>
        <n v="960.14"/>
        <n v="626.35"/>
        <n v="9518.34"/>
        <n v="114.24"/>
        <n v="3"/>
        <n v="87"/>
        <n v="2562"/>
        <n v="41444.86"/>
        <n v="6864.48"/>
        <n v="13411"/>
        <n v="187"/>
        <n v="85.36"/>
        <n v="1237.5"/>
        <n v="9.76"/>
        <n v="257.25"/>
        <n v="7.42"/>
        <n v="351.71"/>
        <n v="89.2"/>
        <n v="852.5"/>
        <n v="219.18"/>
        <n v="8.8000000000000007"/>
        <n v="23920"/>
        <n v="12590.85"/>
        <n v="1671.42"/>
        <n v="2100"/>
        <n v="84"/>
        <n v="4635.01"/>
        <n v="8219.41"/>
        <n v="7475.45"/>
        <n v="137.93"/>
        <n v="4500"/>
        <n v="2369.88"/>
        <n v="95"/>
        <n v="48658.8"/>
        <n v="471.48"/>
        <n v="46778.63"/>
        <n v="32309.43"/>
        <n v="1202.95"/>
        <n v="2506.44"/>
        <n v="12509.81"/>
        <n v="142.21"/>
        <n v="145.19999999999999"/>
        <n v="8774.24"/>
        <n v="1792"/>
        <n v="38.97"/>
        <n v="106.62"/>
        <n v="9748.7900000000009"/>
        <n v="2688"/>
        <n v="9836.76"/>
        <n v="4003.53"/>
        <n v="272.45"/>
        <n v="3824.28"/>
        <n v="347.82"/>
        <n v="29.48"/>
        <n v="39.450000000000003"/>
        <n v="102.5"/>
        <n v="50.6"/>
        <n v="35.1"/>
        <n v="53.95"/>
        <n v="9528.07"/>
        <n v="576"/>
        <n v="16615.689999999999"/>
        <n v="253.02"/>
        <n v="586.87"/>
        <n v="180.14"/>
        <n v="494.2"/>
        <n v="228.8"/>
        <n v="1043.9000000000001"/>
        <n v="62.24"/>
        <n v="1097.2"/>
        <n v="20.75"/>
        <n v="292.86"/>
        <n v="1066.8499999999999"/>
        <n v="1345.17"/>
        <n v="769.91"/>
        <n v="112.24"/>
        <n v="51.24"/>
        <n v="81.58"/>
        <n v="1244.53"/>
        <n v="107.4"/>
        <n v="473.36"/>
        <n v="2971.32"/>
        <n v="95.65"/>
        <n v="500.94"/>
        <n v="-0.36"/>
        <n v="1544.06"/>
        <n v="2075.5100000000002"/>
        <n v="422.92"/>
        <n v="30.03"/>
        <n v="7.68"/>
        <n v="399.3"/>
        <n v="38.979999999999997"/>
        <n v="191.4"/>
        <n v="738.36"/>
        <n v="165.29"/>
        <n v="60.62"/>
        <n v="7.61"/>
        <n v="221.87"/>
        <n v="727.06"/>
        <n v="174.04"/>
        <n v="479.23"/>
        <n v="294.98"/>
        <n v="397.19"/>
        <n v="348.68"/>
        <n v="94.25"/>
        <n v="112.11"/>
        <n v="548.86"/>
        <n v="254.96"/>
        <n v="2.8"/>
        <n v="75.989999999999995"/>
        <n v="296.14"/>
        <n v="127.36"/>
        <n v="156.4"/>
        <n v="55.09"/>
        <n v="61.4"/>
        <n v="303.18"/>
        <n v="366.28"/>
        <n v="700"/>
        <n v="45.87"/>
        <n v="479.16"/>
        <n v="286.04000000000002"/>
        <n v="680.48"/>
        <n v="175.65"/>
        <n v="363.12"/>
        <n v="40.89"/>
        <n v="73.86"/>
        <n v="31.68"/>
        <n v="177.91"/>
        <n v="669.9"/>
        <n v="99.4"/>
        <n v="710.36"/>
        <n v="0.83"/>
        <n v="160.97"/>
        <n v="436.26"/>
        <n v="539.95000000000005"/>
        <n v="277.49"/>
        <n v="9.82"/>
        <n v="3.81"/>
        <n v="66.88"/>
        <n v="993.96"/>
        <n v="64.349999999999994"/>
        <n v="1183.6400000000001"/>
        <n v="61.6"/>
        <n v="7866.13"/>
        <n v="206.08"/>
        <n v="689.94"/>
        <n v="1978.51"/>
        <n v="42060.27"/>
        <n v="54549.29"/>
        <n v="2135.6799999999998"/>
        <n v="988.22"/>
        <n v="332.86"/>
        <n v="31.33"/>
        <n v="202.9"/>
        <n v="1682.88"/>
        <n v="1221.98"/>
        <n v="1395.72"/>
        <n v="460.04"/>
        <n v="665.44"/>
        <n v="42280.97"/>
        <n v="1099.96"/>
        <n v="120.08"/>
        <n v="58.08"/>
        <n v="8.81"/>
        <n v="27190.62"/>
        <n v="414.87"/>
        <n v="21113.06"/>
        <n v="12953.05"/>
        <n v="1649.46"/>
        <n v="737.1"/>
        <n v="746.72"/>
        <n v="5432.19"/>
        <n v="1368.73"/>
        <n v="1666.31"/>
        <n v="549.61"/>
        <n v="2772.21"/>
        <n v="62.92"/>
        <n v="251.8"/>
        <n v="3200.43"/>
        <n v="11571.39"/>
        <n v="106.63"/>
        <n v="343.2"/>
        <n v="76.86"/>
        <n v="3980.08"/>
        <n v="1037"/>
        <n v="2323.75"/>
        <n v="2682.26"/>
        <n v="209.6"/>
        <n v="1745.6"/>
        <n v="281"/>
        <n v="98.6"/>
        <n v="4429"/>
        <n v="169"/>
        <n v="684"/>
        <n v="2319.1"/>
        <n v="621.71"/>
        <n v="2074"/>
        <n v="1167.1099999999999"/>
        <n v="518.5"/>
        <n v="268.8"/>
        <n v="2880"/>
        <n v="282.16000000000003"/>
        <n v="15258.64"/>
        <n v="418.66"/>
        <n v="420.72"/>
        <n v="175.68"/>
        <n v="988.8"/>
        <n v="2247.73"/>
        <n v="433.1"/>
        <n v="41.91"/>
        <n v="279.06"/>
        <n v="1611.69"/>
        <n v="-141.52000000000001"/>
        <n v="2385.25"/>
        <n v="3255.33"/>
        <n v="1604.71"/>
        <n v="87527.13"/>
        <n v="17270.169999999998"/>
        <n v="19098.669999999998"/>
        <n v="1402.73"/>
        <n v="1927.84"/>
        <n v="78.099999999999994"/>
        <n v="2314.17"/>
        <n v="54061.47"/>
        <n v="4727.5"/>
        <n v="6578.62"/>
        <n v="788.6"/>
        <n v="1182.6199999999999"/>
        <n v="219"/>
        <n v="42.41"/>
        <n v="4326.24"/>
        <n v="634.4"/>
        <n v="3660"/>
        <n v="1173.42"/>
        <n v="1172.6600000000001"/>
        <n v="6862.5"/>
        <n v="3043.66"/>
        <n v="818.37"/>
        <n v="805.2"/>
        <n v="18526.55"/>
        <n v="1928.82"/>
        <n v="46097.37"/>
        <n v="46044.2"/>
        <n v="2461.7399999999998"/>
        <n v="3159.47"/>
        <n v="52837.47"/>
        <n v="1640"/>
        <n v="2619.38"/>
        <n v="356.85"/>
        <n v="1386.91"/>
        <n v="2587.79"/>
        <n v="-1580.35"/>
        <n v="-200"/>
        <n v="8876.76"/>
        <n v="222.43"/>
        <n v="2011.89"/>
        <n v="1813.6"/>
        <n v="1.1599999999999999"/>
        <n v="2.38"/>
        <n v="43.26"/>
        <n v="-0.25"/>
        <n v="3708.48"/>
        <n v="151.33000000000001"/>
        <n v="832.14"/>
        <n v="1392.46"/>
        <n v="32.880000000000003"/>
        <n v="635.16"/>
        <n v="8.31"/>
        <n v="6158.33"/>
        <n v="1407.77"/>
        <n v="4529.3900000000003"/>
        <n v="38.130000000000003"/>
        <n v="83.55"/>
        <n v="209.93"/>
        <n v="1509.08"/>
        <n v="64.930000000000007"/>
        <n v="342.81"/>
        <n v="258.52999999999997"/>
        <n v="4.99"/>
        <n v="12.97"/>
        <n v="39.47"/>
        <n v="-805.23"/>
        <n v="-1.19"/>
        <n v="-6.27"/>
        <n v="-221.14"/>
        <n v="-0.76"/>
        <n v="20598.97"/>
        <n v="818.76"/>
        <n v="44.48"/>
        <n v="4578.2299999999996"/>
        <n v="5994.05"/>
        <n v="0.01"/>
        <n v="16.5"/>
        <n v="724.25"/>
        <n v="7.17"/>
        <n v="10.75"/>
        <n v="33"/>
        <n v="67.31"/>
        <n v="-10.24"/>
        <n v="-253"/>
        <n v="7685.05"/>
        <n v="327.52"/>
        <n v="1943.24"/>
        <n v="5242.1000000000004"/>
        <n v="24"/>
        <n v="115"/>
        <n v="47"/>
        <n v="-27.67"/>
        <n v="-1908.62"/>
        <n v="10320.33"/>
        <n v="338.97"/>
        <n v="3197.1"/>
        <n v="8923.98"/>
        <n v="217.65"/>
        <n v="17.510000000000002"/>
        <n v="598.63"/>
        <n v="217.8"/>
        <n v="8.14"/>
        <n v="3688.65"/>
        <n v="-295.70999999999998"/>
        <n v="-167.98"/>
        <n v="-13370.19"/>
        <n v="-39"/>
        <n v="-1655"/>
        <n v="-1.55"/>
        <n v="72653.23"/>
        <n v="520.55999999999995"/>
        <n v="16501.57"/>
        <n v="14801.73"/>
        <n v="183.72"/>
        <n v="355.68"/>
        <n v="2304.67"/>
        <n v="1033.4000000000001"/>
        <n v="65.75"/>
        <n v="5.99"/>
        <n v="74.2"/>
        <n v="0.08"/>
        <n v="7.0000000000000007E-2"/>
        <n v="27.18"/>
        <n v="523.19000000000005"/>
        <n v="-326.60000000000002"/>
        <n v="-34.53"/>
        <n v="-1224.53"/>
        <n v="-475"/>
        <n v="39516.14"/>
        <n v="699.8"/>
        <n v="8909.4699999999993"/>
        <n v="8719.91"/>
        <n v="127.34"/>
        <n v="276.02"/>
        <n v="1520.17"/>
        <n v="340"/>
        <n v="92.78"/>
        <n v="5418.41"/>
        <n v="1230.22"/>
        <n v="40.31"/>
        <n v="83.99"/>
        <n v="185.51"/>
        <n v="-222.9"/>
        <n v="-1182.3800000000001"/>
        <n v="-4146.67"/>
        <n v="-198"/>
        <n v="35610.97"/>
        <n v="437.38"/>
        <n v="8060.26"/>
        <n v="8321.8700000000008"/>
        <n v="139.62"/>
        <n v="234.65"/>
        <n v="1560.98"/>
        <n v="1.0900000000000001"/>
        <n v="0.14000000000000001"/>
        <n v="55.13"/>
        <n v="801.33"/>
        <n v="179.82"/>
        <n v="157.09"/>
        <n v="2709.2"/>
        <n v="615.11"/>
        <n v="39.549999999999997"/>
        <n v="103.32"/>
        <n v="-13869.75"/>
        <n v="-1328.4"/>
        <n v="-17746.509999999998"/>
        <n v="-37.44"/>
        <n v="-1581"/>
        <n v="-22"/>
        <n v="-14.32"/>
        <n v="382106.42"/>
        <n v="979.4"/>
        <n v="3329.9"/>
        <n v="85300.25"/>
        <n v="118913.84"/>
        <n v="1212.6300000000001"/>
        <n v="2150.23"/>
        <n v="11759.05"/>
        <n v="4746.25"/>
        <n v="958.66"/>
        <n v="15.99"/>
        <n v="204.33"/>
        <n v="42.98"/>
        <n v="0.17"/>
        <n v="748"/>
        <n v="41.86"/>
        <n v="167.85"/>
        <n v="27.98"/>
        <n v="6006"/>
        <n v="1198"/>
        <n v="1343.03"/>
        <n v="29.53"/>
        <n v="-47.77"/>
        <n v="-10.72"/>
        <n v="-2615"/>
        <n v="-13"/>
        <n v="28088.5"/>
        <n v="6807.21"/>
        <n v="20616.810000000001"/>
        <n v="109.79"/>
        <n v="255.46"/>
        <n v="782.58"/>
        <n v="3.73"/>
        <n v="-886.93"/>
        <n v="-17.53"/>
        <n v="-40297"/>
        <n v="-1114"/>
        <n v="-499"/>
        <n v="291617.59000000003"/>
        <n v="1828.92"/>
        <n v="84134.85"/>
        <n v="262247.48"/>
        <n v="1302.3499999999999"/>
        <n v="2603.44"/>
        <n v="9826.9699999999993"/>
        <n v="11674.68"/>
        <n v="2744.66"/>
        <n v="3.48"/>
        <n v="213"/>
        <n v="402.5"/>
        <n v="190.34"/>
        <n v="0.13"/>
        <n v="-1082"/>
        <n v="-601"/>
        <n v="2996.62"/>
        <n v="672.43"/>
        <n v="1859.85"/>
        <n v="7.57"/>
        <n v="14.91"/>
        <n v="50.78"/>
        <n v="624"/>
        <n v="250"/>
        <n v="4066.4"/>
        <n v="1390.8"/>
        <n v="4121.16"/>
        <n v="173.16"/>
        <n v="301.60000000000002"/>
        <n v="1475.6"/>
        <n v="1268.8"/>
        <n v="1428"/>
        <n v="21.63"/>
        <n v="6.95"/>
        <n v="5669.71"/>
        <n v="37951.519999999997"/>
        <n v="48.42"/>
        <n v="216.14"/>
        <n v="254.36"/>
        <n v="3407.58"/>
        <n v="64.66"/>
        <n v="1775.23"/>
        <n v="213.94"/>
        <n v="341.6"/>
        <n v="2013.68"/>
        <n v="370.88"/>
        <n v="54.9"/>
        <n v="-17"/>
        <n v="12952.27"/>
        <n v="55.96"/>
        <n v="110.24"/>
        <n v="342.97"/>
        <n v="3502.58"/>
        <n v="101.64"/>
        <n v="1168.8399999999999"/>
        <n v="2501.2800000000002"/>
        <n v="418"/>
        <n v="2045.87"/>
        <n v="3225"/>
        <n v="792.09"/>
        <n v="3136"/>
        <n v="2672"/>
        <n v="9080"/>
        <n v="3691.8"/>
        <n v="744.95"/>
        <n v="4545"/>
        <n v="1061.4000000000001"/>
        <n v="285.12"/>
        <n v="57.6"/>
        <n v="108"/>
        <n v="16.899999999999999"/>
        <n v="31.6"/>
        <n v="159.86000000000001"/>
        <n v="1015.38"/>
        <n v="808.06"/>
        <n v="7056.69"/>
        <n v="13537.7"/>
        <n v="738.82"/>
        <n v="3624"/>
        <n v="8960"/>
        <n v="2915.84"/>
        <n v="2032.27"/>
        <n v="34.22"/>
        <n v="3150.15"/>
        <n v="3060.66"/>
        <n v="3952"/>
        <n v="5638.84"/>
        <n v="2318"/>
        <n v="563.64"/>
        <n v="2268"/>
        <n v="35.28"/>
        <n v="84224.87"/>
        <n v="10822.78"/>
        <n v="221525.35"/>
        <n v="58252.77"/>
        <n v="420"/>
        <n v="226.74"/>
        <n v="1581.12"/>
        <n v="3960"/>
        <n v="185.88"/>
        <n v="2475"/>
        <n v="14850"/>
        <n v="15675"/>
        <n v="991.6"/>
        <n v="287.76"/>
        <n v="5.5"/>
        <n v="439.56"/>
        <n v="66"/>
        <n v="258.62"/>
        <n v="356.19"/>
        <n v="687.59"/>
        <n v="-63.53"/>
        <n v="1726.27"/>
        <n v="37.28"/>
        <n v="132.77000000000001"/>
        <n v="96.8"/>
        <n v="12"/>
        <n v="1712"/>
        <n v="720"/>
        <n v="504"/>
        <n v="153.58000000000001"/>
        <n v="23.84"/>
        <n v="92.74"/>
        <n v="51.54"/>
        <n v="28"/>
        <n v="349.8"/>
        <n v="4416"/>
        <n v="8.64"/>
        <n v="449"/>
        <n v="298.14"/>
        <n v="20.69"/>
        <n v="1497.6"/>
        <n v="2016.94"/>
        <n v="1086.21"/>
        <n v="9915.23"/>
        <n v="309.76"/>
        <n v="70.91"/>
        <n v="23898"/>
        <n v="15868.23"/>
        <n v="1006.48"/>
        <n v="2940.32"/>
        <n v="-1840"/>
        <n v="10229.33"/>
        <n v="289.32"/>
        <n v="6578.73"/>
        <n v="121.21"/>
        <n v="12535.72"/>
        <n v="176.86"/>
        <n v="1491.6"/>
        <n v="31509.88"/>
        <n v="553.6"/>
        <n v="12506.4"/>
        <n v="1964.96"/>
        <n v="2333.6"/>
        <n v="332.8"/>
        <n v="1243.42"/>
        <n v="119.53"/>
        <n v="795.32"/>
        <n v="3600"/>
        <n v="277"/>
        <n v="576.64"/>
        <n v="526.16999999999996"/>
        <n v="942"/>
        <n v="322.8"/>
        <n v="4836"/>
        <n v="1209.48"/>
        <n v="3095.33"/>
        <n v="651.26"/>
        <n v="2411.34"/>
        <n v="619.84"/>
        <n v="502.68"/>
        <n v="1708"/>
        <n v="285.81"/>
        <n v="1939.8"/>
        <n v="61.52"/>
        <n v="1300"/>
        <n v="389.93"/>
        <n v="13360"/>
        <n v="184259.12"/>
        <n v="2641.06"/>
        <n v="632.80999999999995"/>
        <n v="87.67"/>
        <n v="12320"/>
        <n v="740.65"/>
        <n v="2379.1999999999998"/>
        <n v="5280"/>
        <n v="833.52"/>
        <n v="8560"/>
        <n v="3022.6"/>
        <n v="2927.4"/>
        <n v="15680"/>
        <n v="1233.3699999999999"/>
        <n v="579.95000000000005"/>
        <n v="255.2"/>
        <n v="19.600000000000001"/>
        <n v="212.8"/>
        <n v="6022.05"/>
        <n v="639.20000000000005"/>
        <n v="208"/>
        <n v="174.01"/>
        <n v="826.33"/>
        <n v="6.1"/>
        <n v="312"/>
        <n v="728"/>
        <n v="1920.26"/>
        <n v="1078.08"/>
        <n v="702.51"/>
        <n v="744.3"/>
        <n v="5940"/>
        <n v="1170.49"/>
        <n v="6640"/>
        <n v="2835"/>
        <n v="2840.97"/>
        <n v="782.81"/>
        <n v="744.12"/>
        <n v="1348.03"/>
        <n v="803.04"/>
        <n v="8118.8"/>
        <n v="927.97"/>
        <n v="-1707.26"/>
        <n v="3730.28"/>
        <n v="1108.8499999999999"/>
        <n v="1108.6400000000001"/>
        <n v="191.88"/>
        <n v="2538.4299999999998"/>
        <n v="129.6"/>
        <n v="14.1"/>
        <n v="2437.56"/>
        <n v="1595.76"/>
        <n v="1415.2"/>
        <n v="2871.13"/>
        <n v="651.11"/>
        <n v="74.92"/>
        <n v="3.7"/>
        <n v="121"/>
        <n v="37.22"/>
        <n v="11.65"/>
        <n v="88"/>
        <n v="15.65"/>
        <n v="116.78"/>
        <n v="58.94"/>
        <n v="101.26"/>
        <n v="43.01"/>
        <n v="5.08"/>
        <n v="43.34"/>
        <n v="256.95999999999998"/>
        <n v="137.66999999999999"/>
        <n v="22.56"/>
        <n v="12.7"/>
        <n v="14.66"/>
        <n v="237.17"/>
        <n v="655.22"/>
        <n v="289.02"/>
        <n v="404.08"/>
        <n v="452.45"/>
        <n v="381.22"/>
        <n v="1099.28"/>
        <n v="480.15"/>
        <n v="568.79999999999995"/>
        <n v="560.94000000000005"/>
        <n v="546.28"/>
        <n v="2430"/>
        <n v="353.38"/>
        <n v="361.22"/>
        <n v="1180.5"/>
        <n v="908.54"/>
        <n v="4481.07"/>
        <n v="1294.8"/>
        <n v="366"/>
        <n v="1118.1400000000001"/>
        <n v="89.75"/>
        <n v="224.66"/>
        <n v="2512.5"/>
        <n v="811.2"/>
        <n v="74.44"/>
        <n v="971.88"/>
        <n v="504.14"/>
        <n v="2532.1799999999998"/>
        <n v="144.32"/>
        <n v="200.92"/>
        <n v="1.6"/>
        <n v="1328.8"/>
        <n v="829.6"/>
        <n v="78.459999999999994"/>
        <n v="4364.82"/>
        <n v="96.68"/>
        <n v="74.8"/>
        <n v="179.85"/>
        <n v="62.37"/>
        <n v="19.47"/>
        <n v="34.799999999999997"/>
        <n v="33.71"/>
        <n v="64.38"/>
        <n v="271.5"/>
        <n v="306.04000000000002"/>
        <n v="73.680000000000007"/>
        <n v="644.79999999999995"/>
        <n v="1151.49"/>
        <n v="396.8"/>
        <n v="427.39"/>
        <n v="40.700000000000003"/>
        <n v="488"/>
        <n v="254.68"/>
        <n v="859.49"/>
        <n v="85.4"/>
        <n v="240.34"/>
        <n v="1424.96"/>
        <n v="55.88"/>
        <n v="18.88"/>
        <n v="218.4"/>
        <n v="967.72"/>
        <n v="3500"/>
        <n v="2390.41"/>
        <n v="5532.9"/>
        <n v="17.600000000000001"/>
        <n v="1581.58"/>
        <n v="2500.2600000000002"/>
        <n v="2.9"/>
        <n v="302.85000000000002"/>
        <n v="714"/>
        <n v="2894.37"/>
        <n v="11913.57"/>
        <n v="3417.26"/>
        <n v="13006.47"/>
        <n v="10603"/>
        <n v="608"/>
        <n v="1232"/>
        <n v="2040.06"/>
        <n v="275.33999999999997"/>
        <n v="2219.5100000000002"/>
        <n v="3482.49"/>
        <n v="406.79"/>
        <n v="470.8"/>
        <n v="1496.88"/>
        <n v="166.32"/>
        <n v="3721.94"/>
        <n v="1173.24"/>
        <n v="592.4"/>
        <n v="52.48"/>
        <n v="371.8"/>
        <n v="152.69999999999999"/>
        <n v="264"/>
        <n v="64.8"/>
        <n v="8.4499999999999993"/>
        <n v="165.44"/>
        <n v="43.12"/>
        <n v="127.6"/>
        <n v="54.8"/>
        <n v="50.64"/>
        <n v="1680"/>
        <n v="312.14"/>
        <n v="3245.74"/>
        <n v="5192"/>
        <n v="62.83"/>
        <n v="3200"/>
        <n v="20.309999999999999"/>
        <n v="112.68"/>
        <n v="324.33999999999997"/>
        <n v="44.98"/>
        <n v="214.72"/>
        <n v="585.6"/>
        <n v="6290.71"/>
        <n v="361.04"/>
        <n v="122.78"/>
        <n v="239.12"/>
        <n v="15078.72"/>
        <n v="134.4"/>
        <n v="6724"/>
        <n v="224.64"/>
        <n v="8568"/>
        <n v="3445.14"/>
        <n v="13054.31"/>
        <n v="86.75"/>
        <n v="705.12"/>
        <n v="239.2"/>
        <n v="2114.94"/>
        <n v="27.78"/>
        <n v="200.86"/>
        <n v="2840"/>
        <n v="496"/>
        <n v="142.94999999999999"/>
        <n v="1442.14"/>
        <n v="202.64"/>
        <n v="51668.77"/>
        <n v="4767.2"/>
        <n v="61.39"/>
        <n v="941.6"/>
        <n v="1788.53"/>
        <n v="10045.23"/>
        <n v="2548.4899999999998"/>
        <n v="88.97"/>
        <n v="74.41"/>
        <n v="15.03"/>
        <n v="56.31"/>
        <n v="245.6"/>
        <n v="45.27"/>
        <n v="588.61"/>
        <n v="128.21"/>
        <n v="147.18"/>
        <n v="1169.53"/>
        <n v="2994.25"/>
        <n v="1426.55"/>
        <n v="1694.78"/>
        <n v="81.12"/>
        <n v="87.98"/>
        <n v="34.94"/>
        <n v="279.87"/>
        <n v="214.88"/>
        <n v="20601.21"/>
        <n v="707.6"/>
        <n v="40.799999999999997"/>
        <n v="29.4"/>
        <n v="23.49"/>
        <n v="5.1100000000000003"/>
        <n v="1464"/>
        <n v="414.8"/>
        <n v="8061.73"/>
        <n v="8228.41"/>
        <n v="540.73"/>
        <n v="138.19"/>
        <n v="4640.08"/>
        <n v="324.43"/>
        <n v="1679.7"/>
        <n v="49455.17"/>
        <n v="472.8"/>
        <n v="47165.13"/>
        <n v="32838.25"/>
        <n v="1189.6600000000001"/>
        <n v="6734.4"/>
        <n v="917.44"/>
        <n v="457.6"/>
        <n v="732.16"/>
        <n v="41.5"/>
        <n v="1316.69"/>
        <n v="1840"/>
        <n v="280.16000000000003"/>
        <n v="368.86"/>
        <n v="494.3"/>
        <n v="1720"/>
        <n v="281.67"/>
        <n v="763.62"/>
        <n v="16000"/>
        <n v="6.29"/>
        <n v="5242.2299999999996"/>
        <n v="2610.8000000000002"/>
        <n v="2480"/>
        <n v="554.76"/>
        <n v="546.29999999999995"/>
        <n v="14200"/>
        <n v="796.94"/>
        <n v="1056.3800000000001"/>
        <n v="12800"/>
        <n v="430.82"/>
        <n v="508.89"/>
        <n v="11040"/>
        <n v="22915.200000000001"/>
        <n v="2732.07"/>
        <n v="3.19"/>
        <n v="75.08"/>
        <n v="18.03"/>
        <n v="189.07"/>
        <n v="345.87"/>
        <n v="412.5"/>
        <n v="25.13"/>
        <n v="2061.8000000000002"/>
        <n v="735.66"/>
        <n v="80.52"/>
        <n v="2419.2600000000002"/>
        <n v="1321.14"/>
        <n v="213.91"/>
        <n v="57.38"/>
        <n v="152.51"/>
        <n v="3775.92"/>
        <n v="964.97"/>
        <n v="33395"/>
        <n v="964.96"/>
        <n v="13423.2"/>
        <n v="986.61"/>
        <n v="3998.65"/>
        <n v="1684.8"/>
        <n v="1775.68"/>
        <n v="39165.65"/>
        <n v="14396"/>
        <n v="1364.48"/>
        <n v="1642.24"/>
        <n v="184.81"/>
        <n v="235.33"/>
        <n v="230.08"/>
        <n v="582.91"/>
        <n v="92.63"/>
        <n v="786.49"/>
        <n v="398.53"/>
        <n v="3161.44"/>
        <n v="4.75"/>
        <n v="37.04"/>
        <n v="1464.12"/>
        <n v="1538.79"/>
        <n v="892.67"/>
        <n v="1950.41"/>
        <n v="1681.28"/>
        <n v="129.99"/>
        <n v="15303.75"/>
        <n v="43015.06"/>
        <n v="567.52"/>
        <n v="41374.01"/>
        <n v="1935.44"/>
        <n v="4057.9"/>
        <n v="4255.5"/>
        <n v="554.6"/>
        <n v="2361.92"/>
        <n v="3939.26"/>
        <n v="7738.15"/>
        <n v="329.96"/>
        <n v="1741.9"/>
        <n v="25.06"/>
        <n v="4819"/>
        <n v="-255.09"/>
        <n v="13766.4"/>
        <n v="486.66"/>
        <n v="3103.06"/>
        <n v="64.95"/>
        <n v="10244.89"/>
        <n v="29.77"/>
        <n v="123.2"/>
        <n v="5.43"/>
        <n v="-61.96"/>
        <n v="-0.87"/>
        <n v="-4.58"/>
        <n v="-1976.42"/>
        <n v="-57"/>
        <n v="19367.95"/>
        <n v="783"/>
        <n v="29.66"/>
        <n v="4391.53"/>
        <n v="6756.82"/>
        <n v="150.94"/>
        <n v="7.6"/>
        <n v="381.3"/>
        <n v="952.25"/>
        <n v="4.78"/>
        <n v="31"/>
        <n v="1510.55"/>
        <n v="64.989999999999995"/>
        <n v="343.19"/>
        <n v="278.16000000000003"/>
        <n v="1407.78"/>
        <n v="5291.06"/>
        <n v="224.85"/>
        <n v="1187.27"/>
        <n v="917.12"/>
        <n v="28.6"/>
        <n v="15.58"/>
        <n v="-230.43"/>
        <n v="9091.92"/>
        <n v="225.52"/>
        <n v="2070.06"/>
        <n v="1955.49"/>
        <n v="-337.85"/>
        <n v="-284.12"/>
        <n v="-6745.07"/>
        <n v="-66"/>
        <n v="-508"/>
        <n v="85226.74"/>
        <n v="360.4"/>
        <n v="19383.36"/>
        <n v="28074.26"/>
        <n v="179.59"/>
        <n v="2589.64"/>
        <n v="806.4"/>
        <n v="3.1"/>
        <n v="40.200000000000003"/>
        <n v="0.06"/>
        <n v="0.05"/>
        <n v="504.5"/>
        <n v="-174.51"/>
        <n v="-0.3"/>
        <n v="-4424.71"/>
        <n v="-641"/>
        <n v="44018.6"/>
        <n v="718.32"/>
        <n v="9950.82"/>
        <n v="14802.44"/>
        <n v="132"/>
        <n v="270.27999999999997"/>
        <n v="1316.1"/>
        <n v="111.29"/>
        <n v="156.21"/>
        <n v="179.81"/>
        <n v="165.96"/>
        <n v="-3095.6"/>
        <n v="-1217.46"/>
        <n v="-21035.7"/>
        <n v="-95.44"/>
        <n v="-2806"/>
        <n v="-569"/>
        <n v="395365.98"/>
        <n v="1914.02"/>
        <n v="2868.18"/>
        <n v="89305.26"/>
        <n v="170098.87"/>
        <n v="1159.1199999999999"/>
        <n v="2244.84"/>
        <n v="11356.74"/>
        <n v="2312.7399999999998"/>
        <n v="872.67"/>
        <n v="7.8"/>
        <n v="161.33000000000001"/>
        <n v="94.98"/>
        <n v="951"/>
        <n v="1006"/>
        <n v="1187"/>
        <n v="1384.14"/>
        <n v="1026"/>
        <n v="-3300"/>
        <n v="-107"/>
        <n v="-158"/>
        <n v="28505.51"/>
        <n v="6445.75"/>
        <n v="297.39"/>
        <n v="19718.41"/>
        <n v="176"/>
        <n v="2.4900000000000002"/>
        <n v="-1000"/>
        <n v="-27445.73"/>
        <n v="-182"/>
        <n v="-276"/>
        <n v="298587.95"/>
        <n v="74509.13"/>
        <n v="6159.92"/>
        <n v="263023.38"/>
        <n v="1423.48"/>
        <n v="9045.19"/>
        <n v="467.66"/>
        <n v="58.67"/>
        <n v="1.73"/>
        <n v="232"/>
        <n v="336.33"/>
        <n v="1215"/>
        <n v="8.9700000000000006"/>
        <n v="672.41"/>
        <n v="1862.05"/>
        <n v="-5.14"/>
        <n v="-1193.8699999999999"/>
        <n v="-4175.3500000000004"/>
        <n v="-136"/>
        <n v="-278"/>
        <n v="39407.550000000003"/>
        <n v="657.57"/>
        <n v="82.17"/>
        <n v="454.08"/>
        <n v="8927.69"/>
        <n v="11369.86"/>
        <n v="110.73"/>
        <n v="243.71"/>
        <n v="1261.8"/>
        <n v="164.75"/>
        <n v="0.54"/>
        <n v="17.5"/>
        <n v="9.5"/>
        <n v="1381"/>
        <n v="347.61"/>
        <n v="5221.6000000000004"/>
        <n v="931.6"/>
        <n v="10416"/>
        <n v="1772.1"/>
        <n v="277.44"/>
        <n v="2274.27"/>
        <n v="6249.6"/>
        <n v="554.88"/>
        <n v="362.94"/>
        <n v="495"/>
        <n v="675"/>
        <n v="355.07"/>
        <n v="765"/>
        <n v="365.6"/>
        <n v="542.45000000000005"/>
        <n v="325.87"/>
        <n v="810"/>
        <n v="338.8"/>
        <n v="747.48"/>
        <n v="1305"/>
        <n v="788.64"/>
        <n v="249.96"/>
        <n v="338.96"/>
        <n v="945"/>
        <n v="507.6"/>
        <n v="291.5"/>
        <n v="2062.04"/>
        <n v="8300.8799999999992"/>
        <n v="922.32"/>
        <n v="3397.99"/>
        <n v="11468.05"/>
        <n v="856.8"/>
        <n v="8332.7999999999993"/>
        <n v="739.84"/>
        <n v="2083.1999999999998"/>
        <n v="245.07"/>
        <n v="1413.86"/>
        <n v="5850"/>
        <n v="651.54"/>
        <n v="7200"/>
        <n v="524.80999999999995"/>
        <n v="192.61"/>
        <n v="220.23"/>
        <n v="1243.8800000000001"/>
        <n v="1586.24"/>
        <n v="34.049999999999997"/>
        <n v="150.94999999999999"/>
        <n v="8400"/>
        <n v="650.07000000000005"/>
        <n v="522.65"/>
        <n v="268.39999999999998"/>
        <n v="1933.58"/>
        <n v="2202.59"/>
        <n v="3264"/>
        <n v="1728"/>
        <n v="69.2"/>
        <n v="138.6"/>
        <n v="16.75"/>
        <n v="45.41"/>
        <n v="52.8"/>
        <n v="230.56"/>
        <n v="15.24"/>
        <n v="236.28"/>
        <n v="66.61"/>
        <n v="1635.78"/>
        <n v="269.26"/>
        <n v="832"/>
        <n v="7222.43"/>
        <n v="2657.53"/>
        <n v="965.14"/>
        <n v="4031.86"/>
        <n v="1230.3699999999999"/>
        <n v="706.26"/>
        <n v="2281.48"/>
        <n v="2031.18"/>
        <n v="12.29"/>
        <n v="804.16"/>
        <n v="182.78"/>
        <n v="13226.2"/>
        <n v="336.02"/>
        <n v="2408.33"/>
        <n v="1359.57"/>
        <n v="441.6"/>
        <n v="638.76"/>
        <n v="-24"/>
        <n v="46923.95"/>
        <n v="1043.04"/>
        <n v="129.81"/>
        <n v="62.12"/>
        <n v="1430.5"/>
        <n v="9.74"/>
        <n v="1238.5"/>
        <n v="23107.9"/>
        <n v="410.24"/>
        <n v="17762.79"/>
        <n v="13188.84"/>
        <n v="1310.28"/>
        <n v="167.64"/>
        <n v="241.56"/>
        <n v="38.22"/>
        <n v="263.06"/>
        <n v="82.38"/>
        <n v="8320"/>
        <n v="125.93"/>
        <n v="93.28"/>
        <n v="120.84"/>
        <n v="12.74"/>
        <n v="30.58"/>
        <n v="44.89"/>
        <n v="140.25"/>
        <n v="92.4"/>
        <n v="151.04"/>
        <n v="488.68"/>
        <n v="14.28"/>
        <n v="266.2"/>
        <n v="34.07"/>
        <n v="20.16"/>
        <n v="153.5"/>
        <n v="184.8"/>
        <n v="15807.2"/>
        <n v="292.8"/>
        <n v="251.81"/>
        <n v="1897"/>
        <n v="1024.8"/>
        <n v="1339.56"/>
        <n v="223.2"/>
        <n v="167.4"/>
        <n v="142.05000000000001"/>
        <n v="199.89"/>
        <n v="42.25"/>
        <n v="357.03"/>
        <n v="3927"/>
        <n v="430.5"/>
        <n v="1142.4000000000001"/>
        <n v="1975.4"/>
        <n v="1725.5"/>
        <n v="1356.6"/>
        <n v="5858.7"/>
        <n v="8273.82"/>
        <n v="55705.38"/>
        <n v="9918.23"/>
        <n v="331.31"/>
        <n v="1167.19"/>
        <n v="2402.2800000000002"/>
        <n v="78.349999999999994"/>
        <n v="1676.75"/>
        <n v="14140.69"/>
        <n v="74.069999999999993"/>
        <n v="121.62"/>
        <n v="382.46"/>
        <n v="3756.45"/>
        <n v="3352.48"/>
        <n v="94853.17"/>
        <n v="44874.48"/>
        <n v="99372.53"/>
        <n v="47426.59"/>
        <n v="30808.73"/>
        <n v="575.08000000000004"/>
        <n v="7.53"/>
        <n v="20.66"/>
        <n v="38.25"/>
        <n v="94.92"/>
        <n v="17.71"/>
        <n v="2.08"/>
        <n v="768.6"/>
        <n v="517.28"/>
        <n v="698.33"/>
        <n v="670.09"/>
        <n v="1476.2"/>
        <n v="1083.5"/>
        <n v="22080"/>
        <n v="1484.72"/>
        <n v="1281.5899999999999"/>
        <n v="605.62"/>
        <n v="747.06"/>
        <n v="2400"/>
        <n v="1283.1600000000001"/>
        <n v="448.8"/>
        <n v="2960"/>
        <n v="69.290000000000006"/>
        <n v="10.37"/>
        <n v="1210"/>
        <n v="2492.31"/>
        <n v="1282.3800000000001"/>
        <n v="166.98"/>
        <n v="150.44999999999999"/>
        <n v="208.87"/>
        <n v="3664"/>
        <n v="146.21"/>
        <n v="105.3"/>
        <n v="1072.4000000000001"/>
        <n v="4089.43"/>
        <n v="688.39"/>
        <n v="955.8"/>
        <n v="616.78"/>
        <n v="943.51"/>
        <n v="648.07000000000005"/>
        <n v="10880"/>
        <n v="586.08000000000004"/>
        <n v="16320"/>
        <n v="1072.81"/>
        <n v="1581.57"/>
        <n v="608.28"/>
        <n v="13427.91"/>
        <n v="182.65"/>
        <n v="92.99"/>
        <n v="3828.7"/>
        <n v="696.36"/>
        <n v="979.69"/>
        <n v="536.20000000000005"/>
        <n v="169.61"/>
        <n v="181.96"/>
        <n v="63.36"/>
        <n v="20384.41"/>
        <n v="-165"/>
        <n v="330"/>
        <n v="46.07"/>
        <n v="15691.63"/>
        <n v="106.08"/>
        <n v="12705.64"/>
        <n v="15906.03"/>
        <n v="1449.14"/>
        <n v="60.07"/>
        <n v="6.01"/>
        <n v="2053.52"/>
        <n v="684.64"/>
        <n v="392.7"/>
        <n v="513.48"/>
        <n v="18198.72"/>
        <n v="3057.56"/>
        <n v="1826"/>
        <n v="2210.0300000000002"/>
        <n v="2769.67"/>
        <n v="11195.48"/>
        <n v="1863.58"/>
        <n v="7538.44"/>
        <n v="0.59"/>
        <n v="529.19000000000005"/>
        <n v="381.81"/>
        <n v="217.87"/>
        <n v="417.27"/>
        <n v="729.5"/>
        <n v="103.97"/>
        <n v="469.52"/>
        <n v="450.58"/>
        <n v="125.47"/>
        <n v="153.96"/>
        <n v="131.75"/>
        <n v="111.25"/>
        <n v="27.25"/>
        <n v="612.48"/>
        <n v="141.82"/>
        <n v="29510.28"/>
        <n v="4532.2700000000004"/>
        <n v="1178.96"/>
        <n v="788.83"/>
        <n v="9420"/>
        <n v="515.89"/>
        <n v="1726.45"/>
        <n v="7884.31"/>
        <n v="2.29"/>
        <n v="253.29"/>
        <n v="610.87"/>
        <n v="1056.49"/>
        <n v="70.2"/>
        <n v="151.35"/>
        <n v="7550.79"/>
        <n v="2945.25"/>
        <n v="8.1"/>
        <n v="125.24"/>
        <n v="91.59"/>
        <n v="251.99"/>
        <n v="72.599999999999994"/>
        <n v="231"/>
        <n v="149.6"/>
        <n v="6.71"/>
        <n v="77.12"/>
        <n v="817.92"/>
        <n v="47.9"/>
        <n v="441.52"/>
        <n v="301.33"/>
        <n v="232.98"/>
        <n v="361.7"/>
        <n v="853.84"/>
        <n v="629.77"/>
        <n v="133.28"/>
        <n v="28.75"/>
        <n v="289.43"/>
        <n v="1320"/>
        <n v="7779.75"/>
        <n v="365.64"/>
        <n v="2333.06"/>
        <n v="92.97"/>
        <n v="580.54"/>
        <n v="0.48"/>
        <n v="49.5"/>
        <n v="1090.9100000000001"/>
        <n v="18.82"/>
        <n v="796.4"/>
        <n v="348.35"/>
        <n v="3182.98"/>
        <n v="1255.25"/>
        <n v="544.5"/>
        <n v="548.59"/>
        <n v="3232.51"/>
        <n v="235.95"/>
        <n v="27.56"/>
        <n v="13.38"/>
        <n v="5.03"/>
        <n v="368.4"/>
        <n v="14.88"/>
        <n v="20.399999999999999"/>
        <n v="26.51"/>
        <n v="278.52"/>
        <n v="1919.73"/>
        <n v="142.56"/>
        <n v="1209.1199999999999"/>
        <n v="60.78"/>
        <n v="33.57"/>
        <n v="2848"/>
        <n v="19754.68"/>
        <n v="203.2"/>
        <n v="1305.03"/>
        <n v="1505.6"/>
        <n v="1275.8800000000001"/>
        <n v="1186.21"/>
        <n v="30.08"/>
        <n v="17.690000000000001"/>
        <n v="7.62"/>
        <n v="37.78"/>
        <n v="112.73"/>
        <n v="313.12"/>
        <n v="70.400000000000006"/>
        <n v="338.19"/>
        <n v="11028.92"/>
        <n v="67.2"/>
        <n v="378.25"/>
        <n v="63.75"/>
        <n v="248.16"/>
        <n v="58.26"/>
        <n v="100.23"/>
        <n v="14.4"/>
        <n v="73.91"/>
        <n v="49.26"/>
        <n v="69.900000000000006"/>
        <n v="1697.14"/>
        <n v="213.4"/>
        <n v="341"/>
        <n v="15.01"/>
        <n v="14.61"/>
        <n v="7.38"/>
        <n v="307.93"/>
        <n v="124.28"/>
        <n v="1.78"/>
        <n v="3375.27"/>
        <n v="3941.47"/>
        <n v="3950.68"/>
        <n v="5185.22"/>
        <n v="-352.29"/>
        <n v="-159752.19"/>
        <n v="-2987.71"/>
        <n v="-2.64"/>
        <n v="-4280.3500000000004"/>
        <n v="303.62"/>
        <n v="815.36"/>
        <n v="902.72"/>
        <n v="727.21"/>
        <m/>
      </sharedItems>
    </cacheField>
    <cacheField name="Ordinativo" numFmtId="0">
      <sharedItems containsBlank="1" count="1140">
        <s v="D-4-UOA4-2025-4460"/>
        <s v="D-4-UOA4-2025-4457"/>
        <s v="D-4-UOA4-2025-4459"/>
        <s v="D-4-UOA4-2025-4458"/>
        <s v="D-4-UOA4-2025-4449"/>
        <s v="D-4-UOA4-2025-4452"/>
        <s v="D-4-UOA4-2025-4453"/>
        <s v="D-4-UOA4-2025-4450"/>
        <s v="D-4-UOA4-2025-4454"/>
        <s v="D-4-UOA4-2025-4436"/>
        <s v="D-4-UOA4-2025-4439"/>
        <s v="D-4-UOA4-2025-4426"/>
        <s v="D-4-UOA4-2025-4398"/>
        <s v="D-4-UOA4-2025-4435"/>
        <s v="D-4-UOA4-2025-4438"/>
        <s v="D-4-UOA4-2025-4423"/>
        <s v="D-4-UOA4-2025-4440"/>
        <s v="D-4-UOA4-2025-4447"/>
        <s v="D-4-UOA4-2025-4424"/>
        <s v="D-4-UOA4-2025-4441"/>
        <s v="D-4-UOA4-2025-4425"/>
        <s v="D-4-UOA4-2025-4442"/>
        <s v="D-4-UOA4-2025-4428"/>
        <s v="D-4-UOA4-2025-4448"/>
        <s v="D-4-UOA4-2025-4390"/>
        <s v="D-4-UOA4-2025-4389"/>
        <s v="D-4-UOA4-2025-4385"/>
        <s v="D-4-UOA4-2025-4392"/>
        <s v="D-4-UOA4-2025-4394"/>
        <s v="D-4-UOA4-2025-4381"/>
        <s v="D-4-UOA4-2025-4391"/>
        <s v="D-4-UOA4-2025-4386"/>
        <s v="D-4-UOA4-2025-4388"/>
        <s v="D-4-UOA4-2025-4387"/>
        <s v="D-4-UOA4-2025-4382"/>
        <s v="D-4-UOA4-2025-4384"/>
        <s v="D-4-UOA4-2025-4393"/>
        <s v="D-4-UOA4-2025-4395"/>
        <s v="D-4-UOA4-2025-4383"/>
        <s v="D-4-UOA4-2025-4379"/>
        <s v="D-4-UOA4-2025-4380"/>
        <s v="D-4-UOA4-2025-4437"/>
        <s v="D-4-UOA4-2025-4378"/>
        <s v="D-4-UOA4-2025-4427"/>
        <s v="D-4-UOA4-2025-4365"/>
        <s v="D-4-UOA4-2025-4362"/>
        <s v="D-4-UOA4-2025-4444"/>
        <s v="D-4-UOA4-2025-4366"/>
        <s v="D-4-UOA4-2025-4374"/>
        <s v="D-4-UOA4-2025-4359"/>
        <s v="D-4-UOA4-2025-4434"/>
        <s v="D-4-UOA4-2025-4330"/>
        <s v="D-4-UOA4-2025-4335"/>
        <s v="D-4-UOA4-2025-4431"/>
        <s v="D-4-UOA4-2025-4429"/>
        <s v="D-4-UOA4-2025-4319"/>
        <s v="D-4-UOA4-2025-4320"/>
        <s v="D-4-UOA4-2025-4443"/>
        <s v="D-4-UOA4-2025-4321"/>
        <s v="D-4-UOA4-2025-4322"/>
        <s v="D-4-UOA4-2025-4433"/>
        <s v="D-4-UOA4-2025-4331"/>
        <s v="D-4-UOA4-2025-4333"/>
        <s v="D-4-UOA4-2025-4352"/>
        <s v="D-4-UOA4-2025-4317"/>
        <s v="D-4-UOA4-2025-4318"/>
        <s v="D-4-UOA4-2025-4358"/>
        <s v="D-4-UOA4-2025-4324"/>
        <s v="D-4-UOA4-2025-4323"/>
        <s v="D-4-UOA4-2025-4353"/>
        <s v="D-4-UOA4-2025-4355"/>
        <s v="D-4-UOA4-2025-4367"/>
        <s v="D-4-UOA4-2025-4363"/>
        <s v="D-4-UOA4-2025-4334"/>
        <s v="D-4-UOA4-2025-4336"/>
        <s v="D-4-UOA4-2025-4371"/>
        <s v="D-4-UOA4-2025-4373"/>
        <s v="D-4-UOA4-2025-4337"/>
        <s v="D-4-UOA4-2025-4375"/>
        <s v="D-4-UOA4-2025-4325"/>
        <s v="D-4-UOA4-2025-4346"/>
        <s v="D-4-UOA4-2025-4341"/>
        <s v="D-4-UOA4-2025-4326"/>
        <s v="D-4-UOA4-2025-4327"/>
        <s v="D-4-UOA4-2025-4328"/>
        <s v="D-4-UOA4-2025-4377"/>
        <s v="D-4-UOA4-2025-4342"/>
        <s v="D-4-UOA4-2025-4364"/>
        <s v="D-4-UOA4-2025-4343"/>
        <s v="D-4-UOA4-2025-4329"/>
        <s v="D-4-UOA4-2025-4332"/>
        <s v="D-4-UOA4-2025-4340"/>
        <s v="D-4-UOA4-2025-4339"/>
        <s v="D-4-UOA4-2025-4338"/>
        <s v="D-4-UOA4-2025-4446"/>
        <s v="D-4-UOA4-2025-4356"/>
        <s v="D-4-UOA4-2025-4348"/>
        <s v="D-4-UOA4-2025-4344"/>
        <s v="D-4-UOA4-2025-4360"/>
        <s v="D-4-UOA4-2025-4345"/>
        <s v="D-4-UOA4-2025-4347"/>
        <s v="D-4-UOA4-2025-4451"/>
        <s v="D-4-UOA4-2025-4361"/>
        <s v="D-4-UOA4-2025-4368"/>
        <s v="D-4-UOA4-2025-4349"/>
        <s v="D-4-UOA4-2025-4306"/>
        <s v="D-4-UOA4-2025-4303"/>
        <s v="D-4-UOA4-2025-4305"/>
        <s v="D-4-UOA4-2025-4307"/>
        <s v="D-4-UOA4-2025-4304"/>
        <s v="D-4-UOA4-2025-4301"/>
        <s v="D-4-UOA4-2025-4357"/>
        <s v="D-4-UOA4-2025-4291"/>
        <s v="D-4-UOA4-2025-4350"/>
        <s v="D-4-UOA4-2025-4308"/>
        <s v="D-4-UOA4-2025-4274"/>
        <s v="D-4-UOA4-2025-4369"/>
        <s v="D-4-UOA4-2025-4275"/>
        <s v="D-4-UOA4-2025-4288"/>
        <s v="D-4-UOA4-2025-4276"/>
        <s v="D-4-UOA4-2025-4278"/>
        <s v="D-4-UOA4-2025-4277"/>
        <s v="D-4-UOA4-2025-4286"/>
        <s v="D-4-UOA4-2025-4292"/>
        <s v="D-4-UOA4-2025-4272"/>
        <s v="D-4-UOA4-2025-4408"/>
        <s v="D-4-UOA4-2025-4273"/>
        <s v="D-4-UOA4-2025-4261"/>
        <s v="D-4-UOA4-2025-4264"/>
        <s v="D-4-UOA4-2025-4265"/>
        <s v="D-4-UOA4-2025-4267"/>
        <s v="D-4-UOA4-2025-4266"/>
        <s v="D-4-UOA4-2025-4268"/>
        <s v="D-4-UOA4-2025-4269"/>
        <s v="D-4-UOA4-2025-4270"/>
        <s v="D-4-UOA4-2025-4271"/>
        <s v="D-4-UOA4-2025-4262"/>
        <s v="D-4-UOA4-2025-4263"/>
        <s v="D-4-UOA4-2025-4293"/>
        <s v="D-4-UOA4-2025-4282"/>
        <s v="D-4-UOA4-2025-4295"/>
        <s v="D-4-UOA4-2025-4302"/>
        <s v="D-4-UOA4-2025-4310"/>
        <s v="D-4-UOA4-2025-4397"/>
        <s v="D-4-UOA4-2025-4248"/>
        <s v="D-4-UOA4-2025-4284"/>
        <s v="D-4-UOA4-2025-4283"/>
        <s v="D-4-UOA4-2025-4279"/>
        <s v="D-4-UOA4-2025-4296"/>
        <s v="D-4-UOA4-2025-4280"/>
        <s v="D-4-UOA4-2025-4258"/>
        <s v="D-4-UOA4-2025-4249"/>
        <s v="D-4-UOA4-2025-4257"/>
        <s v="D-4-UOA4-2025-4309"/>
        <s v="D-4-UOA4-2025-4250"/>
        <s v="D-4-UOA4-2025-4254"/>
        <s v="D-4-UOA4-2025-4312"/>
        <s v="D-4-UOA4-2025-4287"/>
        <s v="D-4-UOA4-2025-4313"/>
        <s v="D-4-UOA4-2025-4294"/>
        <s v="D-4-UOA4-2025-4354"/>
        <s v="D-4-UOA4-2025-4376"/>
        <s v="D-4-UOA4-2025-4370"/>
        <s v="D-4-UOA4-2025-4351"/>
        <s v="D-4-UOA4-2025-4253"/>
        <s v="D-4-UOA4-2025-4259"/>
        <s v="D-4-UOA4-2025-4247"/>
        <s v="D-4-UOA4-2025-4290"/>
        <s v="D-4-UOA4-2025-4252"/>
        <s v="D-4-UOA4-2025-4314"/>
        <s v="D-4-UOA4-2025-4298"/>
        <s v="D-4-UOA4-2025-4238"/>
        <s v="D-4-UOA4-2025-4239"/>
        <s v="D-4-UOA4-2025-4240"/>
        <s v="D-4-UOA4-2025-4311"/>
        <s v="D-4-UOA4-2025-4241"/>
        <s v="D-4-UOA4-2025-4251"/>
        <s v="D-4-UOA4-2025-4289"/>
        <s v="D-4-UOA4-2025-4285"/>
        <s v="D-4-UOA4-2025-4170"/>
        <s v="D-4-UOA4-2025-4171"/>
        <s v="D-4-UOA4-2025-4242"/>
        <s v="D-4-UOA4-2025-4405"/>
        <s v="D-4-UOA4-2025-4407"/>
        <s v="D-4-UOA4-2025-4401"/>
        <s v="D-4-UOA4-2025-4198"/>
        <s v="D-4-UOA4-2025-4406"/>
        <s v="D-4-UOA4-2025-4299"/>
        <s v="D-4-UOA4-2025-4404"/>
        <s v="D-4-UOA4-2025-4403"/>
        <s v="D-4-UOA4-2025-4216"/>
        <s v="D-4-UOA4-2025-4178"/>
        <s v="D-4-UOA4-2025-4207"/>
        <s v="D-4-UOA4-2025-4188"/>
        <s v="D-4-UOA4-2025-4211"/>
        <s v="D-4-UOA4-2025-4187"/>
        <s v="D-4-UOA4-2025-4197"/>
        <s v="D-4-UOA4-2025-4182"/>
        <s v="D-4-UOA4-2025-4175"/>
        <s v="D-4-UOA4-2025-4172"/>
        <s v="D-4-UOA4-2025-4173"/>
        <s v="D-4-UOA4-2025-4192"/>
        <s v="D-4-UOA4-2025-4176"/>
        <s v="D-4-UOA4-2025-4189"/>
        <s v="D-4-UOA4-2025-4194"/>
        <s v="D-4-UOA4-2025-4196"/>
        <s v="D-4-UOA4-2025-4221"/>
        <s v="D-4-UOA4-2025-4204"/>
        <s v="D-4-UOA4-2025-4203"/>
        <s v="D-4-UOA4-2025-4201"/>
        <s v="D-4-UOA4-2025-4191"/>
        <s v="D-4-UOA4-2025-4179"/>
        <s v="D-4-UOA4-2025-4185"/>
        <s v="D-4-UOA4-2025-4402"/>
        <s v="D-4-UOA4-2025-4184"/>
        <s v="D-4-UOA4-2025-4186"/>
        <s v="D-4-UOA4-2025-4174"/>
        <s v="D-4-UOA4-2025-4180"/>
        <s v="D-4-UOA4-2025-4193"/>
        <s v="D-4-UOA4-2025-4222"/>
        <s v="D-4-UOA4-2025-4218"/>
        <s v="D-4-UOA4-2025-4226"/>
        <s v="D-4-UOA4-2025-4208"/>
        <s v="D-4-UOA4-2025-4177"/>
        <s v="D-4-UOA4-2025-4215"/>
        <s v="D-4-UOA4-2025-4190"/>
        <s v="D-4-UOA4-2025-4183"/>
        <s v="D-4-UOA4-2025-4217"/>
        <s v="D-4-UOA4-2025-4195"/>
        <s v="D-4-UOA4-2025-4220"/>
        <s v="D-4-UOA4-2025-4224"/>
        <s v="D-4-UOA4-2025-4223"/>
        <s v="D-4-UOA4-2025-4219"/>
        <s v="D-4-UOA4-2025-4225"/>
        <s v="D-4-UOA4-2025-4212"/>
        <s v="D-4-UOA4-2025-4202"/>
        <s v="D-4-UOA4-2025-4200"/>
        <s v="D-4-UOA4-2025-4206"/>
        <s v="D-4-UOA4-2025-4181"/>
        <s v="D-4-UOA4-2025-4210"/>
        <s v="D-4-UOA4-2025-4199"/>
        <s v="D-4-UOA4-2025-4213"/>
        <s v="D-4-UOA4-2025-4214"/>
        <s v="D-4-UOA4-2025-4205"/>
        <s v="D-4-UOA4-2025-4209"/>
        <s v="D-4-UOA4-2025-4400"/>
        <s v="D-4-UOA4-2025-4414"/>
        <s v="D-4-UOA4-2025-4230"/>
        <s v="D-4-UOA4-2025-4413"/>
        <s v="D-4-UOA4-2025-4415"/>
        <s v="D-4-UOA4-2025-4229"/>
        <s v="D-4-UOA4-2025-4233"/>
        <s v="D-4-UOA4-2025-4228"/>
        <s v="D-4-UOA4-2025-4231"/>
        <s v="D-4-UOA4-2025-4232"/>
        <s v="D-4-UOA4-2025-4396"/>
        <s v="D-4-UOA4-2025-4152"/>
        <s v="D-4-UOA4-2025-4160"/>
        <s v="D-4-UOA4-2025-4161"/>
        <s v="D-4-UOA4-2025-4162"/>
        <s v="D-4-UOA4-2025-4163"/>
        <s v="D-4-UOA4-2025-4164"/>
        <s v="D-4-UOA4-2025-4237"/>
        <s v="D-4-UOA4-2025-4372"/>
        <s v="D-4-UOA4-2025-4235"/>
        <s v="D-4-UOA4-2025-4281"/>
        <s v="D-4-UOA4-2025-4246"/>
        <s v="D-4-UOA4-2025-4243"/>
        <s v="D-4-UOA4-2025-4145"/>
        <s v="D-4-UOA4-2025-4141"/>
        <s v="D-4-UOA4-2025-4142"/>
        <s v="D-4-UOA4-2025-4137"/>
        <s v="D-4-UOA4-2025-4134"/>
        <s v="D-4-UOA4-2025-4130"/>
        <s v="D-4-UOA4-2025-4138"/>
        <s v="D-4-UOA4-2025-4136"/>
        <s v="D-4-UOA4-2025-4139"/>
        <s v="D-4-UOA4-2025-4129"/>
        <s v="D-4-UOA4-2025-4132"/>
        <s v="D-4-UOA4-2025-4133"/>
        <s v="D-4-UOA4-2025-4131"/>
        <s v="D-4-UOA4-2025-4128"/>
        <s v="D-4-UOA4-2025-4135"/>
        <s v="D-4-UOA4-2025-4140"/>
        <s v="D-4-UOA4-2025-4098"/>
        <s v="D-4-UOA4-2025-4100"/>
        <s v="D-4-UOA4-2025-4099"/>
        <s v="D-4-UOA4-2025-4111"/>
        <s v="D-4-UOA4-2025-4101"/>
        <s v="D-4-UOA4-2025-4143"/>
        <s v="D-4-UOA4-2025-4297"/>
        <s v="D-4-UOA4-2025-4106"/>
        <s v="D-4-UOA4-2025-4147"/>
        <s v="D-4-UOA4-2025-4422"/>
        <s v="D-4-UOA4-2025-4430"/>
        <s v="D-4-UOA4-2025-4445"/>
        <s v="D-4-UOA4-2025-4417"/>
        <s v="D-4-UOA4-2025-4418"/>
        <s v="D-4-UOA4-2025-4420"/>
        <s v="D-4-UOA4-2025-4421"/>
        <s v="D-4-UOA4-2025-4419"/>
        <s v="D-4-UOA4-2025-4244"/>
        <s v="D-4-UOA4-2025-4245"/>
        <s v="D-4-UOA4-2025-4416"/>
        <s v="D-4-UOA4-2025-4165"/>
        <s v="D-4-UOA4-2025-4153"/>
        <s v="D-4-UOA4-2025-4260"/>
        <s v="D-4-UOA4-2025-4168"/>
        <s v="D-4-UOA4-2025-4126"/>
        <s v="D-4-UOA4-2025-4125"/>
        <s v="D-4-UOA4-2025-4399"/>
        <s v="D-4-UOA4-2025-4096"/>
        <s v="D-4-UOA4-2025-4105"/>
        <s v="D-4-UOA4-2025-4085"/>
        <s v="D-4-UOA4-2025-4076"/>
        <s v="D-4-UOA4-2025-4104"/>
        <s v="D-4-UOA4-2025-4103"/>
        <s v="D-4-UOA4-2025-4256"/>
        <s v="D-4-UOA4-2025-4102"/>
        <s v="D-4-UOA4-2025-4121"/>
        <s v="D-4-UOA4-2025-4063"/>
        <s v="D-4-UOA4-2025-4064"/>
        <s v="D-4-UOA4-2025-4066"/>
        <s v="D-4-UOA4-2025-4065"/>
        <s v="D-4-UOA4-2025-4084"/>
        <s v="D-4-UOA4-2025-4077"/>
        <s v="D-4-UOA4-2025-4087"/>
        <s v="D-4-UOA4-2025-4090"/>
        <s v="D-4-UOA4-2025-4056"/>
        <s v="D-4-UOA4-2025-4067"/>
        <s v="D-4-UOA4-2025-4078"/>
        <s v="D-4-UOA4-2025-4068"/>
        <s v="D-4-UOA4-2025-4069"/>
        <s v="D-4-UOA4-2025-4070"/>
        <s v="D-4-UOA4-2025-4091"/>
        <s v="D-4-UOA4-2025-4071"/>
        <s v="D-4-UOA4-2025-4093"/>
        <s v="D-4-UOA4-2025-4097"/>
        <s v="D-4-UOA4-2025-4079"/>
        <s v="D-4-UOA4-2025-4086"/>
        <s v="D-4-UOA4-2025-4094"/>
        <s v="D-4-UOA4-2025-4095"/>
        <s v="D-4-UOA4-2025-4072"/>
        <s v="D-4-UOA4-2025-4057"/>
        <s v="D-4-UOA4-2025-4082"/>
        <s v="D-4-UOA4-2025-4053"/>
        <s v="D-4-UOA4-2025-4054"/>
        <s v="D-4-UOA4-2025-4055"/>
        <s v="D-4-UOA4-2025-4073"/>
        <s v="D-4-UOA4-2025-4075"/>
        <s v="D-4-UOA4-2025-4074"/>
        <s v="D-4-UOA4-2025-4080"/>
        <s v="D-4-UOA4-2025-4255"/>
        <s v="D-4-UOA4-2025-4412"/>
        <s v="D-4-UOA4-2025-4166"/>
        <s v="D-4-UOA4-2025-4088"/>
        <s v="D-4-UOA4-2025-4169"/>
        <s v="D-4-UOA4-2025-4081"/>
        <s v="D-4-UOA4-2025-4059"/>
        <s v="D-4-UOA4-2025-4060"/>
        <s v="D-4-UOA4-2025-4061"/>
        <s v="D-4-UOA4-2025-4048"/>
        <s v="D-4-UOA4-2025-4432"/>
        <s v="D-4-UOA4-2025-4409"/>
        <s v="D-4-UOA4-2025-4411"/>
        <s v="D-4-UOA4-2025-4045"/>
        <s v="D-4-UOA4-2025-4047"/>
        <s v="D-4-UOA4-2025-4046"/>
        <s v="D-4-UOA4-2025-4410"/>
        <s v="D-4-UOA4-2025-4124"/>
        <s v="D-4-UOA4-2025-4110"/>
        <s v="D-4-UOA4-2025-3982"/>
        <s v="D-4-UOA4-2025-4112"/>
        <s v="D-4-UOA4-2025-4062"/>
        <s v="D-4-UOA4-2025-4004"/>
        <s v="D-4-UOA4-2025-4108"/>
        <s v="D-4-UOA4-2025-4148"/>
        <s v="D-4-UOA4-2025-4127"/>
        <s v="D-4-UOA4-2025-4109"/>
        <s v="D-4-UOA4-2025-3948"/>
        <s v="D-4-UOA4-2025-4107"/>
        <s v="D-4-UOA4-2025-4120"/>
        <s v="D-4-UOA4-2025-3947"/>
        <s v="D-4-UOA4-2025-3946"/>
        <s v="D-4-UOA4-2025-4005"/>
        <s v="D-4-UOA4-2025-4008"/>
        <s v="D-4-UOA4-2025-3960"/>
        <s v="D-4-UOA4-2025-3956"/>
        <s v="D-4-UOA4-2025-3949"/>
        <s v="D-4-UOA4-2025-3957"/>
        <s v="D-4-UOA4-2025-3950"/>
        <s v="D-4-UOA4-2025-3958"/>
        <s v="D-4-UOA4-2025-4007"/>
        <s v="D-4-UOA4-2025-4144"/>
        <s v="D-4-UOA4-2025-3959"/>
        <s v="D-4-UOA4-2025-4026"/>
        <s v="D-4-UOA4-2025-4043"/>
        <s v="D-4-UOA4-2025-3961"/>
        <s v="D-4-UOA4-2025-4044"/>
        <s v="D-4-UOA4-2025-3932"/>
        <s v="D-4-UOA4-2025-3927"/>
        <s v="D-4-UOA4-2025-3931"/>
        <s v="D-4-UOA4-2025-3933"/>
        <s v="D-4-UOA4-2025-3929"/>
        <s v="D-4-UOA4-2025-3922"/>
        <s v="D-4-UOA4-2025-3928"/>
        <s v="D-4-UOA4-2025-3925"/>
        <s v="D-4-UOA4-2025-3930"/>
        <s v="D-4-UOA4-2025-3924"/>
        <s v="D-4-UOA4-2025-3923"/>
        <s v="D-4-UOA4-2025-3926"/>
        <s v="D-4-UOA4-2025-4002"/>
        <s v="D-4-UOA4-2025-4000"/>
        <s v="D-4-UOA4-2025-4027"/>
        <s v="D-4-UOA4-2025-4009"/>
        <s v="D-4-UOA4-2025-4006"/>
        <s v="D-4-UOA4-2025-4018"/>
        <s v="D-4-UOA4-2025-3998"/>
        <s v="D-4-UOA4-2025-4031"/>
        <s v="D-4-UOA4-2025-4038"/>
        <s v="D-4-UOA4-2025-4039"/>
        <s v="D-4-UOA4-2025-3963"/>
        <s v="D-4-UOA4-2025-4083"/>
        <s v="D-4-UOA4-2025-3964"/>
        <s v="D-4-UOA4-2025-4021"/>
        <s v="D-4-UOA4-2025-4010"/>
        <s v="D-4-UOA4-2025-4040"/>
        <s v="D-4-UOA4-2025-4022"/>
        <s v="D-4-UOA4-2025-4028"/>
        <s v="D-4-UOA4-2025-4029"/>
        <s v="D-4-UOA4-2025-3965"/>
        <s v="D-4-UOA4-2025-4023"/>
        <s v="D-4-UOA4-2025-4032"/>
        <s v="D-4-UOA4-2025-4012"/>
        <s v="D-4-UOA4-2025-4011"/>
        <s v="D-4-UOA4-2025-3966"/>
        <s v="D-4-UOA4-2025-4037"/>
        <s v="D-4-UOA4-2025-4149"/>
        <s v="D-4-UOA4-2025-4042"/>
        <s v="D-4-UOA4-2025-3967"/>
        <s v="D-4-UOA4-2025-4041"/>
        <s v="D-4-UOA4-2025-4035"/>
        <s v="D-4-UOA4-2025-4036"/>
        <s v="D-4-UOA4-2025-4049"/>
        <s v="D-4-UOA4-2025-4024"/>
        <s v="D-4-UOA4-2025-4014"/>
        <s v="D-4-UOA4-2025-3954"/>
        <s v="D-4-UOA4-2025-4159"/>
        <s v="D-4-UOA4-2025-4158"/>
        <s v="D-4-UOA4-2025-4155"/>
        <s v="D-4-UOA4-2025-4157"/>
        <s v="D-4-UOA4-2025-4156"/>
        <s v="D-4-UOA4-2025-4154"/>
        <s v="D-4-UOA4-2025-4167"/>
        <s v="D-4-UOA4-2025-4052"/>
        <s v="D-4-UOA4-2025-3907"/>
        <s v="D-4-UOA4-2025-4092"/>
        <s v="D-4-UOA4-2025-3906"/>
        <s v="D-4-UOA4-2025-4051"/>
        <s v="D-4-UOA4-2025-3905"/>
        <s v="D-4-UOA4-2025-3899"/>
        <s v="D-4-UOA4-2025-3898"/>
        <s v="D-4-UOA4-2025-3916"/>
        <s v="D-4-UOA4-2025-3900"/>
        <s v="D-4-UOA4-2025-4122"/>
        <s v="D-4-UOA4-2025-3901"/>
        <s v="D-4-UOA4-2025-4300"/>
        <s v="D-4-UOA4-2025-4025"/>
        <s v="D-4-UOA4-2025-4089"/>
        <s v="D-4-UOA4-2025-3902"/>
        <s v="D-4-UOA4-2025-3955"/>
        <s v="D-4-UOA4-2025-3913"/>
        <s v="D-4-UOA4-2025-3918"/>
        <s v="D-4-UOA4-2025-3914"/>
        <s v="D-4-UOA4-2025-3903"/>
        <s v="D-4-UOA4-2025-4113"/>
        <s v="D-4-UOA4-2025-3915"/>
        <s v="D-4-UOA4-2025-4058"/>
        <s v="D-4-UOA4-2025-4016"/>
        <s v="D-4-UOA4-2025-3904"/>
        <s v="D-4-UOA4-2025-3887"/>
        <s v="D-4-UOA4-2025-3884"/>
        <s v="D-4-UOA4-2025-3890"/>
        <s v="D-4-UOA4-2025-3877"/>
        <s v="D-4-UOA4-2025-3878"/>
        <s v="D-4-UOA4-2025-3879"/>
        <s v="D-4-UOA4-2025-3944"/>
        <s v="D-4-UOA4-2025-3984"/>
        <s v="D-4-UOA4-2025-3945"/>
        <s v="D-4-UOA4-2025-3880"/>
        <s v="D-4-UOA4-2025-3881"/>
        <s v="D-4-UOA4-2025-3882"/>
        <s v="D-4-UOA4-2025-3934"/>
        <s v="D-4-UOA4-2025-3936"/>
        <s v="D-4-UOA4-2025-3937"/>
        <s v="D-4-UOA4-2025-3938"/>
        <s v="D-4-UOA4-2025-3939"/>
        <s v="D-4-UOA4-2025-3940"/>
        <s v="D-4-UOA4-2025-3941"/>
        <s v="D-4-UOA4-2025-3942"/>
        <s v="D-4-UOA4-2025-3943"/>
        <s v="D-4-UOA4-2025-3935"/>
        <s v="D-4-UOA4-2025-3885"/>
        <s v="D-4-UOA4-2025-3867"/>
        <s v="D-4-UOA4-2025-3852"/>
        <s v="D-4-UOA4-2025-3853"/>
        <s v="D-4-UOA4-2025-3871"/>
        <s v="D-4-UOA4-2025-4116"/>
        <s v="D-4-UOA4-2025-3873"/>
        <s v="D-4-UOA4-2025-3851"/>
        <s v="D-4-UOA4-2025-3875"/>
        <s v="D-4-UOA4-2025-4117"/>
        <s v="D-4-UOA4-2025-3886"/>
        <s v="D-4-UOA4-2025-3953"/>
        <s v="D-4-UOA4-2025-4150"/>
        <s v="D-4-UOA4-2025-4114"/>
        <s v="D-4-UOA4-2025-4123"/>
        <s v="D-4-UOA4-2025-3837"/>
        <s v="D-4-UOA4-2025-3850"/>
        <s v="D-4-UOA4-2025-3856"/>
        <s v="D-4-UOA4-2025-3857"/>
        <s v="D-4-UOA4-2025-4236"/>
        <s v="D-4-UOA4-2025-4146"/>
        <s v="D-4-UOA4-2025-3979"/>
        <s v="D-4-UOA4-2025-3897"/>
        <s v="D-4-UOA4-2025-3980"/>
        <s v="D-4-UOA4-2025-4118"/>
        <s v="D-4-UOA4-2025-4115"/>
        <s v="D-4-UOA4-2025-3978"/>
        <s v="D-4-UOA4-2025-3895"/>
        <s v="D-4-UOA4-2025-3896"/>
        <s v="D-4-UOA4-2025-3981"/>
        <s v="D-4-UOA4-2025-3891"/>
        <s v="D-4-UOA4-2025-3892"/>
        <s v="D-4-UOA4-2025-3894"/>
        <s v="D-4-UOA4-2025-3893"/>
        <s v="D-4-UOA4-2025-4119"/>
        <s v="D-4-UOA4-2025-3848"/>
        <s v="D-4-UOA4-2025-3855"/>
        <s v="D-4-UOA4-2025-4033"/>
        <s v="D-4-UOA4-2025-4015"/>
        <s v="D-4-UOA4-2025-4013"/>
        <s v="D-4-UOA4-2025-3860"/>
        <s v="D-4-UOA4-2025-3888"/>
        <s v="D-4-UOA4-2025-3889"/>
        <s v="D-4-UOA4-2025-3883"/>
        <s v="D-4-UOA4-2025-3838"/>
        <s v="D-4-UOA4-2025-3876"/>
        <s v="D-4-UOA4-2025-3993"/>
        <s v="D-4-UOA4-2025-3992"/>
        <s v="D-4-UOA4-2025-3910"/>
        <s v="D-4-UOA4-2025-3911"/>
        <s v="D-4-UOA4-2025-3775"/>
        <s v="D-4-UOA4-2025-3909"/>
        <s v="D-4-UOA4-2025-3908"/>
        <s v="D-4-UOA4-2025-3869"/>
        <s v="D-4-UOA4-2025-3836"/>
        <s v="D-4-UOA4-2025-3823"/>
        <s v="D-4-UOA4-2025-3799"/>
        <s v="D-4-UOA4-2025-3845"/>
        <s v="D-4-UOA4-2025-3839"/>
        <s v="D-4-UOA4-2025-3842"/>
        <s v="D-4-UOA4-2025-3816"/>
        <s v="D-4-UOA4-2025-3858"/>
        <s v="D-4-UOA4-2025-3854"/>
        <s v="D-4-UOA4-2025-3803"/>
        <s v="D-4-UOA4-2025-3849"/>
        <s v="D-4-UOA4-2025-4020"/>
        <s v="D-4-UOA4-2025-3962"/>
        <s v="D-4-UOA4-2025-4034"/>
        <s v="D-4-UOA4-2025-4017"/>
        <s v="D-4-UOA4-2025-3847"/>
        <s v="D-4-UOA4-2025-4019"/>
        <s v="D-4-UOA4-2025-3859"/>
        <s v="D-4-UOA4-2025-3868"/>
        <s v="D-4-UOA4-2025-3843"/>
        <s v="D-4-UOA4-2025-3865"/>
        <s v="D-4-UOA4-2025-3813"/>
        <s v="D-4-UOA4-2025-3794"/>
        <s v="D-4-UOA4-2025-3804"/>
        <s v="D-4-UOA4-2025-4030"/>
        <s v="D-4-UOA4-2025-3805"/>
        <s v="D-4-UOA4-2025-3814"/>
        <s v="D-4-UOA4-2025-3795"/>
        <s v="D-4-UOA4-2025-3874"/>
        <s v="D-4-UOA4-2025-3835"/>
        <s v="D-4-UOA4-2025-3861"/>
        <s v="D-4-UOA4-2025-3864"/>
        <s v="D-4-UOA4-2025-3844"/>
        <s v="D-4-UOA4-2025-3952"/>
        <s v="D-4-UOA4-2025-3996"/>
        <s v="D-4-UOA4-2025-3846"/>
        <s v="D-4-UOA4-2025-3997"/>
        <s v="D-4-UOA4-2025-3999"/>
        <s v="D-4-UOA4-2025-3801"/>
        <s v="D-4-UOA4-2025-3792"/>
        <s v="D-4-UOA4-2025-4001"/>
        <s v="D-4-UOA4-2025-4003"/>
        <s v="D-4-UOA4-2025-3821"/>
        <s v="D-4-UOA4-2025-3972"/>
        <s v="D-4-UOA4-2025-3974"/>
        <s v="D-4-UOA4-2025-3970"/>
        <s v="D-4-UOA4-2025-3969"/>
        <s v="D-4-UOA4-2025-3968"/>
        <s v="D-4-UOA4-2025-3973"/>
        <s v="D-4-UOA4-2025-3752"/>
        <s v="D-4-UOA4-2025-3971"/>
        <s v="D-4-UOA4-2025-3767"/>
        <s v="D-4-UOA4-2025-3866"/>
        <s v="D-4-UOA4-2025-3765"/>
        <s v="D-4-UOA4-2025-3753"/>
        <s v="D-4-UOA4-2025-3746"/>
        <s v="D-4-UOA4-2025-3755"/>
        <s v="D-4-UOA4-2025-3749"/>
        <s v="D-4-UOA4-2025-3820"/>
        <s v="D-4-UOA4-2025-3768"/>
        <s v="D-4-UOA4-2025-3728"/>
        <s v="D-4-UOA4-2025-3756"/>
        <s v="D-4-UOA4-2025-3738"/>
        <s v="D-4-UOA4-2025-3760"/>
        <s v="D-4-UOA4-2025-3737"/>
        <s v="D-4-UOA4-2025-3747"/>
        <s v="D-4-UOA4-2025-3732"/>
        <s v="D-4-UOA4-2025-3725"/>
        <s v="D-4-UOA4-2025-3722"/>
        <s v="D-4-UOA4-2025-3723"/>
        <s v="D-4-UOA4-2025-3742"/>
        <s v="D-4-UOA4-2025-3726"/>
        <s v="D-4-UOA4-2025-3739"/>
        <s v="D-4-UOA4-2025-3744"/>
        <s v="D-4-UOA4-2025-3771"/>
        <s v="D-4-UOA4-2025-3750"/>
        <s v="D-4-UOA4-2025-3741"/>
        <s v="D-4-UOA4-2025-3729"/>
        <s v="D-4-UOA4-2025-3735"/>
        <s v="D-4-UOA4-2025-3734"/>
        <s v="D-4-UOA4-2025-3736"/>
        <s v="D-4-UOA4-2025-3724"/>
        <s v="D-4-UOA4-2025-3730"/>
        <s v="D-4-UOA4-2025-3743"/>
        <s v="D-4-UOA4-2025-3772"/>
        <s v="D-4-UOA4-2025-3774"/>
        <s v="D-4-UOA4-2025-3757"/>
        <s v="D-4-UOA4-2025-3727"/>
        <s v="D-4-UOA4-2025-3764"/>
        <s v="D-4-UOA4-2025-3740"/>
        <s v="D-4-UOA4-2025-3733"/>
        <s v="D-4-UOA4-2025-3766"/>
        <s v="D-4-UOA4-2025-3745"/>
        <s v="D-4-UOA4-2025-3773"/>
        <s v="D-4-UOA4-2025-3769"/>
        <s v="D-4-UOA4-2025-3770"/>
        <s v="D-4-UOA4-2025-4227"/>
        <s v="D-4-UOA4-2025-3761"/>
        <s v="D-4-UOA4-2025-3751"/>
        <s v="D-4-UOA4-2025-3731"/>
        <s v="D-4-UOA4-2025-3759"/>
        <s v="D-4-UOA4-2025-3748"/>
        <s v="D-4-UOA4-2025-3762"/>
        <s v="D-4-UOA4-2025-3763"/>
        <s v="D-4-UOA4-2025-3754"/>
        <s v="D-4-UOA4-2025-3758"/>
        <s v="D-4-UOA4-2025-3830"/>
        <s v="D-4-UOA4-2025-3793"/>
        <s v="D-4-UOA4-2025-3834"/>
        <s v="D-4-UOA4-2025-3800"/>
        <s v="D-4-UOA4-2025-3833"/>
        <s v="D-4-UOA4-2025-3811"/>
        <s v="D-4-UOA4-2025-3994"/>
        <s v="D-4-UOA4-2025-3798"/>
        <s v="D-4-UOA4-2025-3785"/>
        <s v="D-4-UOA4-2025-3791"/>
        <s v="D-4-UOA4-2025-3824"/>
        <s v="D-4-UOA4-2025-3819"/>
        <s v="D-4-UOA4-2025-3802"/>
        <s v="D-4-UOA4-2025-3788"/>
        <s v="D-4-UOA4-2025-3991"/>
        <s v="D-4-UOA4-2025-3987"/>
        <s v="D-4-UOA4-2025-3988"/>
        <s v="D-4-UOA4-2025-3990"/>
        <s v="D-4-UOA4-2025-3989"/>
        <s v="D-4-UOA4-2025-3720"/>
        <s v="D-4-UOA4-2025-3721"/>
        <s v="D-4-UOA4-2025-3986"/>
        <s v="D-4-UOA4-2025-3995"/>
        <s v="D-4-UOA4-2025-3840"/>
        <s v="D-4-UOA4-2025-3789"/>
        <s v="D-4-UOA4-2025-3841"/>
        <s v="D-4-UOA4-2025-3790"/>
        <s v="D-4-UOA4-2025-3708"/>
        <s v="D-4-UOA4-2025-3787"/>
        <s v="D-4-UOA4-2025-3862"/>
        <s v="D-4-UOA4-2025-3693"/>
        <s v="D-4-UOA4-2025-3691"/>
        <s v="D-4-UOA4-2025-3692"/>
        <s v="D-4-UOA4-2025-3985"/>
        <s v="D-4-UOA4-2025-3685"/>
        <s v="D-4-UOA4-2025-3717"/>
        <s v="D-4-UOA4-2025-3713"/>
        <s v="D-4-UOA4-2025-3714"/>
        <s v="D-4-UOA4-2025-3718"/>
        <s v="D-4-UOA4-2025-3694"/>
        <s v="D-4-UOA4-2025-3696"/>
        <s v="D-4-UOA4-2025-3912"/>
        <s v="D-4-UOA4-2025-3921"/>
        <s v="D-4-UOA4-2025-3919"/>
        <s v="D-4-UOA4-2025-3920"/>
        <s v="D-4-UOA4-2025-3701"/>
        <s v="D-4-UOA4-2025-3818"/>
        <s v="D-4-UOA4-2025-3700"/>
        <s v="D-4-UOA4-2025-3707"/>
        <s v="D-4-UOA4-2025-3695"/>
        <s v="D-4-UOA4-2025-3709"/>
        <s v="D-4-UOA4-2025-3689"/>
        <s v="D-4-UOA4-2025-3690"/>
        <s v="D-4-UOA4-2025-3697"/>
        <s v="D-4-UOA4-2025-3975"/>
        <s v="D-4-UOA4-2025-3976"/>
        <s v="D-4-UOA4-2025-3686"/>
        <s v="D-4-UOA4-2025-3688"/>
        <s v="D-4-UOA4-2025-3687"/>
        <s v="D-4-UOA4-2025-3977"/>
        <s v="D-4-UOA4-2025-3712"/>
        <s v="D-4-UOA4-2025-3715"/>
        <s v="D-4-UOA4-2025-3671"/>
        <s v="D-4-UOA4-2025-3810"/>
        <s v="D-4-UOA4-2025-3797"/>
        <s v="D-4-UOA4-2025-3716"/>
        <s v="D-4-UOA4-2025-3711"/>
        <s v="D-4-UOA4-2025-3672"/>
        <s v="D-4-UOA4-2025-3678"/>
        <s v="D-4-UOA4-2025-3786"/>
        <s v="D-4-UOA4-2025-3673"/>
        <s v="D-4-UOA4-2025-3662"/>
        <s v="D-4-UOA4-2025-3679"/>
        <s v="D-4-UOA4-2025-3675"/>
        <s v="D-4-UOA4-2025-3676"/>
        <s v="D-4-UOA4-2025-3661"/>
        <s v="D-4-UOA4-2025-3667"/>
        <s v="D-4-UOA4-2025-3651"/>
        <s v="D-4-UOA4-2025-3668"/>
        <s v="D-4-UOA4-2025-3669"/>
        <s v="D-4-UOA4-2025-3639"/>
        <s v="D-4-UOA4-2025-4151"/>
        <s v="D-4-UOA4-2025-3681"/>
        <s v="D-4-UOA4-2025-3666"/>
        <s v="D-4-UOA4-2025-3663"/>
        <s v="D-4-UOA4-2025-3640"/>
        <s v="D-4-UOA4-2025-3658"/>
        <s v="D-4-UOA4-2025-3702"/>
        <s v="D-4-UOA4-2025-3863"/>
        <s v="D-4-UOA4-2025-3641"/>
        <s v="D-4-UOA4-2025-3660"/>
        <s v="D-4-UOA4-2025-3642"/>
        <s v="D-4-UOA4-2025-3683"/>
        <s v="D-4-UOA4-2025-3674"/>
        <s v="D-4-UOA4-2025-3677"/>
        <s v="D-4-UOA4-2025-3684"/>
        <s v="D-4-UOA4-2025-3648"/>
        <s v="D-4-UOA4-2025-3703"/>
        <s v="D-4-UOA4-2025-3643"/>
        <s v="D-4-UOA4-2025-4050"/>
        <s v="D-4-UOA4-2025-3680"/>
        <s v="D-4-UOA4-2025-3664"/>
        <s v="D-4-UOA4-2025-3644"/>
        <s v="D-4-UOA4-2025-3817"/>
        <s v="D-4-UOA4-2025-3704"/>
        <s v="D-4-UOA4-2025-3828"/>
        <s v="D-4-UOA4-2025-3705"/>
        <s v="D-4-UOA4-2025-3670"/>
        <s v="D-4-UOA4-2025-3665"/>
        <s v="D-4-UOA4-2025-3645"/>
        <s v="D-4-UOA4-2025-3706"/>
        <s v="D-4-UOA4-2025-3650"/>
        <s v="D-4-UOA4-2025-3647"/>
        <s v="D-4-UOA4-2025-3616"/>
        <s v="D-4-UOA4-2025-3617"/>
        <s v="D-4-UOA4-2025-3649"/>
        <s v="D-4-UOA4-2025-3829"/>
        <s v="D-4-UOA4-2025-3646"/>
        <s v="D-4-UOA4-2025-3784"/>
        <s v="D-4-UOA4-2025-3654"/>
        <s v="D-4-UOA4-2025-3655"/>
        <s v="D-4-UOA4-2025-3656"/>
        <s v="D-4-UOA4-2025-3603"/>
        <s v="D-4-UOA4-2025-3610"/>
        <s v="D-4-UOA4-2025-3611"/>
        <s v="D-4-UOA4-2025-3595"/>
        <s v="D-4-UOA4-2025-3594"/>
        <s v="D-4-UOA4-2025-3590"/>
        <s v="D-4-UOA4-2025-3592"/>
        <s v="D-4-UOA4-2025-3586"/>
        <s v="D-4-UOA4-2025-3593"/>
        <s v="D-4-UOA4-2025-3599"/>
        <s v="D-4-UOA4-2025-3597"/>
        <s v="D-4-UOA4-2025-3589"/>
        <s v="D-4-UOA4-2025-3600"/>
        <s v="D-4-UOA4-2025-3587"/>
        <s v="D-4-UOA4-2025-3591"/>
        <s v="D-4-UOA4-2025-3601"/>
        <s v="D-4-UOA4-2025-3596"/>
        <s v="D-4-UOA4-2025-3598"/>
        <s v="D-4-UOA4-2025-3588"/>
        <s v="D-4-UOA4-2025-3682"/>
        <s v="D-4-UOA4-2025-3606"/>
        <s v="D-4-UOA4-2025-3573"/>
        <s v="D-4-UOA4-2025-3653"/>
        <s v="D-4-UOA4-2025-3574"/>
        <s v="D-4-UOA4-2025-3602"/>
        <s v="D-4-UOA4-2025-3572"/>
        <s v="D-4-UOA4-2025-3564"/>
        <s v="D-4-UOA4-2025-3563"/>
        <s v="D-4-UOA4-2025-3659"/>
        <s v="D-4-UOA4-2025-3566"/>
        <s v="D-4-UOA4-2025-3567"/>
        <s v="D-4-UOA4-2025-3562"/>
        <s v="D-4-UOA4-2025-3575"/>
        <s v="D-4-UOA4-2025-3585"/>
        <s v="D-4-UOA4-2025-3584"/>
        <s v="D-4-UOA4-2025-3579"/>
        <s v="D-4-UOA4-2025-3559"/>
        <s v="D-4-UOA4-2025-3557"/>
        <s v="D-4-UOA4-2025-3569"/>
        <s v="D-4-UOA4-2025-3568"/>
        <s v="D-4-UOA4-2025-3570"/>
        <s v="D-4-UOA4-2025-3652"/>
        <s v="D-4-UOA4-2025-3548"/>
        <s v="D-4-UOA4-2025-3565"/>
        <s v="D-4-UOA4-2025-3582"/>
        <s v="D-4-UOA4-2025-3825"/>
        <s v="D-4-UOA4-2025-3550"/>
        <s v="D-4-UOA4-2025-3609"/>
        <s v="D-4-UOA4-2025-3577"/>
        <s v="D-4-UOA4-2025-3558"/>
        <s v="D-4-UOA4-2025-3551"/>
        <s v="D-4-UOA4-2025-3553"/>
        <s v="D-4-UOA4-2025-3581"/>
        <s v="D-4-UOA4-2025-3547"/>
        <s v="D-4-UOA4-2025-3580"/>
        <s v="D-4-UOA4-2025-3583"/>
        <s v="D-4-UOA4-2025-3554"/>
        <s v="D-4-UOA4-2025-3540"/>
        <s v="D-4-UOA4-2025-3555"/>
        <s v="D-4-UOA4-2025-3578"/>
        <s v="D-4-UOA4-2025-3560"/>
        <s v="D-4-UOA4-2025-3657"/>
        <s v="D-4-UOA4-2025-3534"/>
        <s v="D-4-UOA4-2025-3523"/>
        <s v="D-4-UOA4-2025-3515"/>
        <s v="D-4-UOA4-2025-3612"/>
        <s v="D-4-UOA4-2025-3514"/>
        <s v="D-4-UOA4-2025-3521"/>
        <s v="D-4-UOA4-2025-3529"/>
        <s v="D-4-UOA4-2025-3576"/>
        <s v="D-4-UOA4-2025-3556"/>
        <s v="D-4-UOA4-2025-3507"/>
        <s v="D-4-UOA4-2025-3541"/>
        <s v="D-4-UOA4-2025-3571"/>
        <s v="D-4-UOA4-2025-3545"/>
        <s v="D-4-UOA4-2025-3546"/>
        <s v="D-4-UOA4-2025-3506"/>
        <s v="D-4-UOA4-2025-3807"/>
        <s v="D-4-UOA4-2025-3872"/>
        <s v="D-4-UOA4-2025-3698"/>
        <s v="D-4-UOA4-2025-3516"/>
        <s v="D-4-UOA4-2025-3505"/>
        <s v="D-4-UOA4-2025-3522"/>
        <s v="D-4-UOA4-2025-3508"/>
        <s v="D-4-UOA4-2025-3530"/>
        <s v="D-4-UOA4-2025-3552"/>
        <s v="D-4-UOA4-2025-3629"/>
        <s v="D-4-UOA4-2025-3463"/>
        <s v="D-4-UOA4-2025-3464"/>
        <s v="D-4-UOA4-2025-3465"/>
        <s v="D-4-UOA4-2025-3531"/>
        <s v="D-4-UOA4-2025-3466"/>
        <s v="D-4-UOA4-2025-3468"/>
        <s v="D-4-UOA4-2025-3469"/>
        <s v="D-4-UOA4-2025-3470"/>
        <s v="D-4-UOA4-2025-3471"/>
        <s v="D-4-UOA4-2025-3472"/>
        <s v="D-4-UOA4-2025-3473"/>
        <s v="D-4-UOA4-2025-3474"/>
        <s v="D-4-UOA4-2025-3475"/>
        <s v="D-4-UOA4-2025-3467"/>
        <s v="D-4-UOA4-2025-3524"/>
        <s v="D-4-UOA4-2025-3482"/>
        <s v="D-4-UOA4-2025-3476"/>
        <s v="D-4-UOA4-2025-3520"/>
        <s v="D-4-UOA4-2025-3477"/>
        <s v="D-4-UOA4-2025-3462"/>
        <s v="D-4-UOA4-2025-3509"/>
        <s v="D-4-UOA4-2025-3604"/>
        <s v="D-4-UOA4-2025-3539"/>
        <s v="D-4-UOA4-2025-3478"/>
        <s v="D-4-UOA4-2025-3479"/>
        <s v="D-4-UOA4-2025-3497"/>
        <s v="D-4-UOA4-2025-3510"/>
        <s v="D-4-UOA4-2025-3480"/>
        <s v="D-4-UOA4-2025-3710"/>
        <s v="D-4-UOA4-2025-3460"/>
        <s v="D-4-UOA4-2025-3481"/>
        <s v="D-4-UOA4-2025-3549"/>
        <s v="D-4-UOA4-2025-3459"/>
        <s v="D-4-UOA4-2025-3532"/>
        <s v="D-4-UOA4-2025-3808"/>
        <s v="D-4-UOA4-2025-3917"/>
        <s v="D-4-UOA4-2025-3525"/>
        <s v="D-4-UOA4-2025-3483"/>
        <s v="D-4-UOA4-2025-3526"/>
        <s v="D-4-UOA4-2025-3605"/>
        <s v="D-4-UOA4-2025-3608"/>
        <s v="D-4-UOA4-2025-3607"/>
        <s v="D-4-UOA4-2025-3815"/>
        <s v="D-4-UOA4-2025-3503"/>
        <s v="D-4-UOA4-2025-3527"/>
        <s v="D-4-UOA4-2025-3528"/>
        <s v="D-4-UOA4-2025-3536"/>
        <s v="D-4-UOA4-2025-3511"/>
        <s v="D-4-UOA4-2025-3533"/>
        <s v="D-4-UOA4-2025-3832"/>
        <s v="D-4-UOA4-2025-3491"/>
        <s v="D-4-UOA4-2025-3796"/>
        <s v="D-4-UOA4-2025-3806"/>
        <s v="D-4-UOA4-2025-3486"/>
        <s v="D-4-UOA4-2025-3809"/>
        <s v="D-4-UOA4-2025-3870"/>
        <s v="D-4-UOA4-2025-3827"/>
        <s v="D-4-UOA4-2025-3484"/>
        <s v="D-4-UOA4-2025-3512"/>
        <s v="D-4-UOA4-2025-3485"/>
        <s v="D-4-UOA4-2025-3538"/>
        <s v="D-4-UOA4-2025-3502"/>
        <s v="D-4-UOA4-2025-3513"/>
        <s v="D-4-UOA4-2025-3501"/>
        <s v="D-4-UOA4-2025-3561"/>
        <s v="D-4-UOA4-2025-3812"/>
        <s v="D-4-UOA4-2025-3621"/>
        <s v="D-4-UOA4-2025-3624"/>
        <s v="D-4-UOA4-2025-3623"/>
        <s v="D-4-UOA4-2025-3618"/>
        <s v="D-4-UOA4-2025-3620"/>
        <s v="D-4-UOA4-2025-3619"/>
        <s v="D-4-UOA4-2025-3433"/>
        <s v="D-4-UOA4-2025-3445"/>
        <s v="D-4-UOA4-2025-3439"/>
        <s v="D-4-UOA4-2025-3504"/>
        <s v="D-4-UOA4-2025-3456"/>
        <s v="D-4-UOA4-2025-3443"/>
        <s v="D-4-UOA4-2025-3442"/>
        <s v="D-4-UOA4-2025-3622"/>
        <s v="D-4-UOA4-2025-3458"/>
        <s v="D-4-UOA4-2025-3461"/>
        <s v="D-4-UOA4-2025-3415"/>
        <s v="D-4-UOA4-2025-3446"/>
        <s v="D-4-UOA4-2025-3425"/>
        <s v="D-4-UOA4-2025-3451"/>
        <s v="D-4-UOA4-2025-3424"/>
        <s v="D-4-UOA4-2025-3434"/>
        <s v="D-4-UOA4-2025-3419"/>
        <s v="D-4-UOA4-2025-3412"/>
        <s v="D-4-UOA4-2025-3409"/>
        <s v="D-4-UOA4-2025-3410"/>
        <s v="D-4-UOA4-2025-3429"/>
        <s v="D-4-UOA4-2025-3413"/>
        <s v="D-4-UOA4-2025-3426"/>
        <s v="D-4-UOA4-2025-3431"/>
        <s v="D-4-UOA4-2025-3402"/>
        <s v="D-4-UOA4-2025-3440"/>
        <s v="D-4-UOA4-2025-3428"/>
        <s v="D-4-UOA4-2025-3416"/>
        <s v="D-4-UOA4-2025-3422"/>
        <s v="D-4-UOA4-2025-3421"/>
        <s v="D-4-UOA4-2025-3423"/>
        <s v="D-4-UOA4-2025-3411"/>
        <s v="D-4-UOA4-2025-3417"/>
        <s v="D-4-UOA4-2025-3430"/>
        <s v="D-4-UOA4-2025-3406"/>
        <s v="D-4-UOA4-2025-3403"/>
        <s v="D-4-UOA4-2025-3447"/>
        <s v="D-4-UOA4-2025-3414"/>
        <s v="D-4-UOA4-2025-3455"/>
        <s v="D-4-UOA4-2025-3427"/>
        <s v="D-4-UOA4-2025-3420"/>
        <s v="D-4-UOA4-2025-3457"/>
        <s v="D-4-UOA4-2025-3432"/>
        <s v="D-4-UOA4-2025-3407"/>
        <s v="D-4-UOA4-2025-3401"/>
        <s v="D-4-UOA4-2025-3404"/>
        <s v="D-4-UOA4-2025-3405"/>
        <s v="D-4-UOA4-2025-3452"/>
        <s v="D-4-UOA4-2025-3441"/>
        <s v="D-4-UOA4-2025-3418"/>
        <s v="D-4-UOA4-2025-3450"/>
        <s v="D-4-UOA4-2025-3448"/>
        <s v="D-4-UOA4-2025-3438"/>
        <s v="D-4-UOA4-2025-3453"/>
        <s v="D-4-UOA4-2025-3454"/>
        <s v="D-4-UOA4-2025-3444"/>
        <s v="D-4-UOA4-2025-3449"/>
        <s v="D-4-UOA4-2025-3400"/>
        <s v="D-4-UOA4-2025-3495"/>
        <s v="D-4-UOA4-2025-3487"/>
        <s v="D-4-UOA4-2025-3375"/>
        <s v="D-4-UOA4-2025-3983"/>
        <s v="D-4-UOA4-2025-3383"/>
        <s v="D-4-UOA4-2025-3374"/>
        <s v="D-4-UOA4-2025-3384"/>
        <s v="D-4-UOA4-2025-3369"/>
        <s v="D-4-UOA4-2025-3361"/>
        <s v="D-4-UOA4-2025-3373"/>
        <s v="D-4-UOA4-2025-3367"/>
        <s v="D-4-UOA4-2025-3362"/>
        <s v="D-4-UOA4-2025-3360"/>
        <s v="D-4-UOA4-2025-3363"/>
        <s v="D-4-UOA4-2025-3359"/>
        <s v="D-4-UOA4-2025-3371"/>
        <s v="D-4-UOA4-2025-3372"/>
        <s v="D-4-UOA4-2025-3364"/>
        <s v="D-4-UOA4-2025-3370"/>
        <s v="D-4-UOA4-2025-3365"/>
        <s v="D-4-UOA4-2025-3368"/>
        <s v="D-4-UOA4-2025-3366"/>
        <s v="D-4-UOA4-2025-3951"/>
        <s v="D-4-UOA4-2025-3537"/>
        <s v="D-4-UOA4-2025-3535"/>
        <s v="D-4-UOA4-2025-3385"/>
        <s v="D-4-UOA4-2025-3386"/>
        <s v="D-4-UOA4-2025-3392"/>
        <s v="D-4-UOA4-2025-3500"/>
        <s v="D-4-UOA4-2025-3488"/>
        <s v="D-4-UOA4-2025-3822"/>
        <s v="D-4-UOA4-2025-3395"/>
        <s v="D-4-UOA4-2025-3489"/>
        <s v="D-4-UOA4-2025-3519"/>
        <s v="D-4-UOA4-2025-3776"/>
        <s v="D-4-UOA4-2025-3777"/>
        <s v="D-4-UOA4-2025-3778"/>
        <s v="D-4-UOA4-2025-3490"/>
        <s v="D-4-UOA4-2025-3779"/>
        <s v="D-4-UOA4-2025-3435"/>
        <s v="D-4-UOA4-2025-3394"/>
        <s v="D-4-UOA4-2025-3780"/>
        <s v="D-4-UOA4-2025-3781"/>
        <s v="D-4-UOA4-2025-3782"/>
        <s v="D-4-UOA4-2025-3783"/>
        <s v="D-4-UOA4-2025-3831"/>
        <s v="D-4-UOA4-2025-3614"/>
        <s v="D-4-UOA4-2025-3826"/>
        <s v="D-4-UOA4-2025-3437"/>
        <s v="D-4-UOA4-2025-3396"/>
        <s v="D-4-UOA4-2025-3630"/>
        <s v="D-4-UOA4-2025-3382"/>
        <s v="D-4-UOA4-2025-3631"/>
        <s v="D-4-UOA4-2025-3632"/>
        <s v="D-4-UOA4-2025-3380"/>
        <s v="D-4-UOA4-2025-3381"/>
        <s v="D-4-UOA4-2025-3376"/>
        <s v="D-4-UOA4-2025-3377"/>
        <s v="D-4-UOA4-2025-3379"/>
        <s v="D-4-UOA4-2025-3378"/>
        <s v="D-4-UOA4-2025-3345"/>
        <s v="D-4-UOA4-2025-3346"/>
        <s v="D-4-UOA4-2025-3347"/>
        <s v="D-4-UOA4-2025-3348"/>
        <s v="D-4-UOA4-2025-3349"/>
        <s v="D-4-UOA4-2025-3496"/>
        <s v="D-4-UOA4-2025-3389"/>
        <s v="D-4-UOA4-2025-3350"/>
        <s v="D-4-UOA4-2025-3351"/>
        <s v="D-4-UOA4-2025-3391"/>
        <s v="D-4-UOA4-2025-3342"/>
        <s v="D-4-UOA4-2025-3387"/>
        <s v="D-4-UOA4-2025-3319"/>
        <s v="D-4-UOA4-2025-3388"/>
        <s v="D-4-UOA4-2025-3352"/>
        <s v="D-4-UOA4-2025-3320"/>
        <s v="D-4-UOA4-2025-3318"/>
        <s v="D-4-UOA4-2025-3353"/>
        <s v="D-4-UOA4-2025-3544"/>
        <s v="D-4-UOA4-2025-3322"/>
        <s v="D-4-UOA4-2025-3321"/>
        <s v="D-4-UOA4-2025-3330"/>
        <s v="D-4-UOA4-2025-3324"/>
        <s v="D-4-UOA4-2025-3331"/>
        <s v="D-4-UOA4-2025-3492"/>
        <s v="D-4-UOA4-2025-3493"/>
        <s v="D-4-UOA4-2025-3494"/>
        <s v="D-4-UOA4-2025-3498"/>
        <s v="D-4-UOA4-2025-3335"/>
        <s v="D-4-UOA4-2025-3338"/>
        <s v="D-4-UOA4-2025-3336"/>
        <s v="D-4-UOA4-2025-3332"/>
        <s v="D-4-UOA4-2025-3323"/>
        <s v="D-4-UOA4-2025-3633"/>
        <s v="D-4-UOA4-2025-3634"/>
        <s v="D-4-UOA4-2025-3638"/>
        <s v="D-4-UOA4-2025-3635"/>
        <s v="D-4-UOA4-2025-3636"/>
        <s v="D-4-UOA4-2025-3343"/>
        <s v="D-4-UOA4-2025-3344"/>
        <s v="D-4-UOA4-2025-3637"/>
        <s v="D-4-UOA4-2025-3499"/>
        <s v="D-4-UOA4-2025-3699"/>
        <s v="D-4-UOA4-2025-3615"/>
        <s v="D-4-UOA4-2025-3354"/>
        <s v="D-4-UOA4-2025-3355"/>
        <s v="D-4-UOA4-2025-3340"/>
        <s v="D-4-UOA4-2025-3341"/>
        <s v="D-4-UOA4-2025-3339"/>
        <s v="D-4-UOA4-2025-3325"/>
        <s v="D-4-UOA4-2025-3356"/>
        <s v="D-4-UOA4-2025-3357"/>
        <s v="D-4-UOA4-2025-3333"/>
        <s v="D-4-UOA4-2025-3329"/>
        <s v="D-4-UOA4-2025-3613"/>
        <s v="D-4-UOA4-2025-3719"/>
        <s v="D-4-UOA4-2025-3326"/>
        <s v="D-4-UOA4-2025-3518"/>
        <s v="D-4-UOA4-2025-3393"/>
        <s v="D-4-UOA4-2025-3517"/>
        <s v="D-4-UOA4-2025-3358"/>
        <s v="D-4-UOA4-2025-3628"/>
        <s v="D-4-UOA4-2025-3626"/>
        <s v="D-4-UOA4-2025-3627"/>
        <s v="D-4-UOA4-2025-3625"/>
        <s v="D-4-UOA4-2025-3327"/>
        <s v="D-4-UOA4-2025-3328"/>
        <s v="D-4-UOA4-2025-3390"/>
        <s v="D-4-UOA4-2025-3408"/>
        <s v="D-4-UOA4-2025-3334"/>
        <s v="D-4-UOA4-2025-3397"/>
        <s v="D-4-UOA4-2025-3399"/>
        <s v="D-4-UOA4-2025-3543"/>
        <s v="D-4-UOA4-2025-3398"/>
        <s v="D-4-UOA4-2025-3436"/>
        <s v="D-4-UOA4-2025-3542"/>
        <s v="D-4-UOA4-2025-3337"/>
        <s v="D-4-UOA4-2025-4234"/>
        <m/>
      </sharedItems>
    </cacheField>
    <cacheField name="Data Ord." numFmtId="0">
      <sharedItems containsNonDate="0" containsDate="1" containsString="0" containsBlank="1" minDate="2025-10-01T00:00:00" maxDate="2026-01-01T00:00:00" count="54">
        <d v="2025-12-31T00:00:00"/>
        <d v="2025-12-23T00:00:00"/>
        <d v="2025-12-19T00:00:00"/>
        <d v="2025-12-18T00:00:00"/>
        <d v="2025-12-17T00:00:00"/>
        <d v="2025-12-16T00:00:00"/>
        <d v="2025-12-15T00:00:00"/>
        <d v="2025-12-11T00:00:00"/>
        <d v="2025-12-10T00:00:00"/>
        <d v="2025-12-04T00:00:00"/>
        <d v="2025-12-05T00:00:00"/>
        <d v="2025-12-09T00:00:00"/>
        <d v="2025-12-03T00:00:00"/>
        <d v="2025-12-01T00:00:00"/>
        <d v="2025-11-26T00:00:00"/>
        <d v="2025-11-25T00:00:00"/>
        <d v="2025-11-24T00:00:00"/>
        <d v="2025-11-21T00:00:00"/>
        <d v="2025-11-19T00:00:00"/>
        <d v="2025-11-17T00:00:00"/>
        <d v="2025-11-14T00:00:00"/>
        <d v="2025-11-12T00:00:00"/>
        <d v="2025-11-20T00:00:00"/>
        <d v="2025-11-11T00:00:00"/>
        <d v="2025-11-10T00:00:00"/>
        <d v="2025-11-13T00:00:00"/>
        <d v="2025-11-06T00:00:00"/>
        <d v="2025-11-07T00:00:00"/>
        <d v="2025-11-05T00:00:00"/>
        <d v="2025-11-04T00:00:00"/>
        <d v="2025-11-03T00:00:00"/>
        <d v="2025-10-28T00:00:00"/>
        <d v="2025-10-27T00:00:00"/>
        <d v="2025-11-18T00:00:00"/>
        <d v="2025-10-23T00:00:00"/>
        <d v="2025-10-22T00:00:00"/>
        <d v="2025-10-24T00:00:00"/>
        <d v="2025-10-21T00:00:00"/>
        <d v="2025-10-20T00:00:00"/>
        <d v="2025-10-17T00:00:00"/>
        <d v="2025-10-16T00:00:00"/>
        <d v="2025-10-15T00:00:00"/>
        <d v="2025-10-14T00:00:00"/>
        <d v="2025-10-13T00:00:00"/>
        <d v="2025-10-08T00:00:00"/>
        <d v="2025-10-09T00:00:00"/>
        <d v="2025-10-07T00:00:00"/>
        <d v="2025-10-10T00:00:00"/>
        <d v="2025-10-03T00:00:00"/>
        <d v="2025-10-06T00:00:00"/>
        <d v="2025-10-02T00:00:00"/>
        <d v="2025-10-01T00:00:00"/>
        <d v="2025-10-29T00:00:00"/>
        <m/>
      </sharedItems>
      <fieldGroup par="7" base="6">
        <rangePr groupBy="days" startDate="2025-10-01T00:00:00" endDate="2026-01-01T00:00:00"/>
        <groupItems count="368">
          <s v="(vuoto)"/>
          <s v="01-gen"/>
          <s v="02-gen"/>
          <s v="03-gen"/>
          <s v="04-gen"/>
          <s v="05-gen"/>
          <s v="06-gen"/>
          <s v="07-gen"/>
          <s v="08-gen"/>
          <s v="09-gen"/>
          <s v="10-gen"/>
          <s v="11-gen"/>
          <s v="12-gen"/>
          <s v="13-gen"/>
          <s v="14-gen"/>
          <s v="15-gen"/>
          <s v="16-gen"/>
          <s v="17-gen"/>
          <s v="18-gen"/>
          <s v="19-gen"/>
          <s v="20-gen"/>
          <s v="21-gen"/>
          <s v="22-gen"/>
          <s v="23-gen"/>
          <s v="24-gen"/>
          <s v="25-gen"/>
          <s v="26-gen"/>
          <s v="27-gen"/>
          <s v="28-gen"/>
          <s v="29-gen"/>
          <s v="30-gen"/>
          <s v="31-ge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g"/>
          <s v="02-mag"/>
          <s v="03-mag"/>
          <s v="04-mag"/>
          <s v="05-mag"/>
          <s v="06-mag"/>
          <s v="07-mag"/>
          <s v="08-mag"/>
          <s v="09-mag"/>
          <s v="10-mag"/>
          <s v="11-mag"/>
          <s v="12-mag"/>
          <s v="13-mag"/>
          <s v="14-mag"/>
          <s v="15-mag"/>
          <s v="16-mag"/>
          <s v="17-mag"/>
          <s v="18-mag"/>
          <s v="19-mag"/>
          <s v="20-mag"/>
          <s v="21-mag"/>
          <s v="22-mag"/>
          <s v="23-mag"/>
          <s v="24-mag"/>
          <s v="25-mag"/>
          <s v="26-mag"/>
          <s v="27-mag"/>
          <s v="28-mag"/>
          <s v="29-mag"/>
          <s v="30-mag"/>
          <s v="31-mag"/>
          <s v="01-giu"/>
          <s v="02-giu"/>
          <s v="03-giu"/>
          <s v="04-giu"/>
          <s v="05-giu"/>
          <s v="06-giu"/>
          <s v="07-giu"/>
          <s v="08-giu"/>
          <s v="09-giu"/>
          <s v="10-giu"/>
          <s v="11-giu"/>
          <s v="12-giu"/>
          <s v="13-giu"/>
          <s v="14-giu"/>
          <s v="15-giu"/>
          <s v="16-giu"/>
          <s v="17-giu"/>
          <s v="18-giu"/>
          <s v="19-giu"/>
          <s v="20-giu"/>
          <s v="21-giu"/>
          <s v="22-giu"/>
          <s v="23-giu"/>
          <s v="24-giu"/>
          <s v="25-giu"/>
          <s v="26-giu"/>
          <s v="27-giu"/>
          <s v="28-giu"/>
          <s v="29-giu"/>
          <s v="30-giu"/>
          <s v="01-lug"/>
          <s v="02-lug"/>
          <s v="03-lug"/>
          <s v="04-lug"/>
          <s v="05-lug"/>
          <s v="06-lug"/>
          <s v="07-lug"/>
          <s v="08-lug"/>
          <s v="09-lug"/>
          <s v="10-lug"/>
          <s v="11-lug"/>
          <s v="12-lug"/>
          <s v="13-lug"/>
          <s v="14-lug"/>
          <s v="15-lug"/>
          <s v="16-lug"/>
          <s v="17-lug"/>
          <s v="18-lug"/>
          <s v="19-lug"/>
          <s v="20-lug"/>
          <s v="21-lug"/>
          <s v="22-lug"/>
          <s v="23-lug"/>
          <s v="24-lug"/>
          <s v="25-lug"/>
          <s v="26-lug"/>
          <s v="27-lug"/>
          <s v="28-lug"/>
          <s v="29-lug"/>
          <s v="30-lug"/>
          <s v="31-lug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t"/>
          <s v="02-set"/>
          <s v="03-set"/>
          <s v="04-set"/>
          <s v="05-set"/>
          <s v="06-set"/>
          <s v="07-set"/>
          <s v="08-set"/>
          <s v="09-set"/>
          <s v="10-set"/>
          <s v="11-set"/>
          <s v="12-set"/>
          <s v="13-set"/>
          <s v="14-set"/>
          <s v="15-set"/>
          <s v="16-set"/>
          <s v="17-set"/>
          <s v="18-set"/>
          <s v="19-set"/>
          <s v="20-set"/>
          <s v="21-set"/>
          <s v="22-set"/>
          <s v="23-set"/>
          <s v="24-set"/>
          <s v="25-set"/>
          <s v="26-set"/>
          <s v="27-set"/>
          <s v="28-set"/>
          <s v="29-set"/>
          <s v="30-set"/>
          <s v="01-ott"/>
          <s v="02-ott"/>
          <s v="03-ott"/>
          <s v="04-ott"/>
          <s v="05-ott"/>
          <s v="06-ott"/>
          <s v="07-ott"/>
          <s v="08-ott"/>
          <s v="09-ott"/>
          <s v="10-ott"/>
          <s v="11-ott"/>
          <s v="12-ott"/>
          <s v="13-ott"/>
          <s v="14-ott"/>
          <s v="15-ott"/>
          <s v="16-ott"/>
          <s v="17-ott"/>
          <s v="18-ott"/>
          <s v="19-ott"/>
          <s v="20-ott"/>
          <s v="21-ott"/>
          <s v="22-ott"/>
          <s v="23-ott"/>
          <s v="24-ott"/>
          <s v="25-ott"/>
          <s v="26-ott"/>
          <s v="27-ott"/>
          <s v="28-ott"/>
          <s v="29-ott"/>
          <s v="30-ott"/>
          <s v="31-ot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01/01/2026"/>
        </groupItems>
      </fieldGroup>
    </cacheField>
    <cacheField name="Mesi" numFmtId="0" databaseField="0">
      <fieldGroup base="6">
        <rangePr groupBy="months" startDate="2025-10-01T00:00:00" endDate="2026-01-01T00:00:00"/>
        <groupItems count="14">
          <s v="&lt;01/10/2025"/>
          <s v="gen"/>
          <s v="feb"/>
          <s v="mar"/>
          <s v="apr"/>
          <s v="mag"/>
          <s v="giu"/>
          <s v="lug"/>
          <s v="ago"/>
          <s v="set"/>
          <s v="ott"/>
          <s v="nov"/>
          <s v="dic"/>
          <s v="&gt;01/01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96">
  <r>
    <x v="0"/>
    <x v="0"/>
    <x v="0"/>
    <x v="0"/>
    <x v="0"/>
    <x v="0"/>
    <x v="0"/>
  </r>
  <r>
    <x v="0"/>
    <x v="1"/>
    <x v="1"/>
    <x v="1"/>
    <x v="1"/>
    <x v="1"/>
    <x v="0"/>
  </r>
  <r>
    <x v="0"/>
    <x v="0"/>
    <x v="0"/>
    <x v="0"/>
    <x v="2"/>
    <x v="2"/>
    <x v="0"/>
  </r>
  <r>
    <x v="0"/>
    <x v="0"/>
    <x v="0"/>
    <x v="2"/>
    <x v="3"/>
    <x v="3"/>
    <x v="0"/>
  </r>
  <r>
    <x v="0"/>
    <x v="2"/>
    <x v="2"/>
    <x v="3"/>
    <x v="2"/>
    <x v="4"/>
    <x v="1"/>
  </r>
  <r>
    <x v="0"/>
    <x v="2"/>
    <x v="2"/>
    <x v="3"/>
    <x v="4"/>
    <x v="4"/>
    <x v="1"/>
  </r>
  <r>
    <x v="0"/>
    <x v="2"/>
    <x v="2"/>
    <x v="4"/>
    <x v="2"/>
    <x v="5"/>
    <x v="1"/>
  </r>
  <r>
    <x v="0"/>
    <x v="2"/>
    <x v="2"/>
    <x v="4"/>
    <x v="5"/>
    <x v="5"/>
    <x v="1"/>
  </r>
  <r>
    <x v="0"/>
    <x v="2"/>
    <x v="2"/>
    <x v="5"/>
    <x v="6"/>
    <x v="6"/>
    <x v="1"/>
  </r>
  <r>
    <x v="0"/>
    <x v="2"/>
    <x v="2"/>
    <x v="5"/>
    <x v="7"/>
    <x v="6"/>
    <x v="1"/>
  </r>
  <r>
    <x v="0"/>
    <x v="2"/>
    <x v="2"/>
    <x v="6"/>
    <x v="2"/>
    <x v="7"/>
    <x v="1"/>
  </r>
  <r>
    <x v="0"/>
    <x v="2"/>
    <x v="2"/>
    <x v="6"/>
    <x v="8"/>
    <x v="7"/>
    <x v="1"/>
  </r>
  <r>
    <x v="0"/>
    <x v="2"/>
    <x v="2"/>
    <x v="7"/>
    <x v="9"/>
    <x v="8"/>
    <x v="1"/>
  </r>
  <r>
    <x v="0"/>
    <x v="2"/>
    <x v="2"/>
    <x v="7"/>
    <x v="2"/>
    <x v="8"/>
    <x v="1"/>
  </r>
  <r>
    <x v="0"/>
    <x v="3"/>
    <x v="3"/>
    <x v="8"/>
    <x v="10"/>
    <x v="9"/>
    <x v="2"/>
  </r>
  <r>
    <x v="0"/>
    <x v="2"/>
    <x v="2"/>
    <x v="9"/>
    <x v="11"/>
    <x v="10"/>
    <x v="2"/>
  </r>
  <r>
    <x v="0"/>
    <x v="2"/>
    <x v="2"/>
    <x v="9"/>
    <x v="12"/>
    <x v="10"/>
    <x v="2"/>
  </r>
  <r>
    <x v="0"/>
    <x v="4"/>
    <x v="4"/>
    <x v="10"/>
    <x v="13"/>
    <x v="11"/>
    <x v="3"/>
  </r>
  <r>
    <x v="0"/>
    <x v="1"/>
    <x v="1"/>
    <x v="11"/>
    <x v="14"/>
    <x v="12"/>
    <x v="3"/>
  </r>
  <r>
    <x v="0"/>
    <x v="5"/>
    <x v="5"/>
    <x v="12"/>
    <x v="15"/>
    <x v="13"/>
    <x v="2"/>
  </r>
  <r>
    <x v="0"/>
    <x v="6"/>
    <x v="6"/>
    <x v="13"/>
    <x v="16"/>
    <x v="14"/>
    <x v="2"/>
  </r>
  <r>
    <x v="0"/>
    <x v="6"/>
    <x v="6"/>
    <x v="13"/>
    <x v="17"/>
    <x v="14"/>
    <x v="2"/>
  </r>
  <r>
    <x v="0"/>
    <x v="6"/>
    <x v="6"/>
    <x v="13"/>
    <x v="18"/>
    <x v="14"/>
    <x v="2"/>
  </r>
  <r>
    <x v="0"/>
    <x v="2"/>
    <x v="2"/>
    <x v="14"/>
    <x v="2"/>
    <x v="15"/>
    <x v="3"/>
  </r>
  <r>
    <x v="0"/>
    <x v="2"/>
    <x v="2"/>
    <x v="14"/>
    <x v="19"/>
    <x v="15"/>
    <x v="3"/>
  </r>
  <r>
    <x v="0"/>
    <x v="2"/>
    <x v="2"/>
    <x v="14"/>
    <x v="20"/>
    <x v="15"/>
    <x v="3"/>
  </r>
  <r>
    <x v="0"/>
    <x v="2"/>
    <x v="2"/>
    <x v="14"/>
    <x v="2"/>
    <x v="15"/>
    <x v="3"/>
  </r>
  <r>
    <x v="0"/>
    <x v="2"/>
    <x v="2"/>
    <x v="14"/>
    <x v="21"/>
    <x v="15"/>
    <x v="3"/>
  </r>
  <r>
    <x v="0"/>
    <x v="2"/>
    <x v="2"/>
    <x v="14"/>
    <x v="22"/>
    <x v="15"/>
    <x v="3"/>
  </r>
  <r>
    <x v="0"/>
    <x v="2"/>
    <x v="2"/>
    <x v="15"/>
    <x v="23"/>
    <x v="16"/>
    <x v="2"/>
  </r>
  <r>
    <x v="0"/>
    <x v="2"/>
    <x v="2"/>
    <x v="15"/>
    <x v="2"/>
    <x v="16"/>
    <x v="2"/>
  </r>
  <r>
    <x v="0"/>
    <x v="2"/>
    <x v="2"/>
    <x v="16"/>
    <x v="24"/>
    <x v="17"/>
    <x v="2"/>
  </r>
  <r>
    <x v="0"/>
    <x v="2"/>
    <x v="2"/>
    <x v="16"/>
    <x v="2"/>
    <x v="17"/>
    <x v="2"/>
  </r>
  <r>
    <x v="0"/>
    <x v="2"/>
    <x v="2"/>
    <x v="16"/>
    <x v="25"/>
    <x v="17"/>
    <x v="2"/>
  </r>
  <r>
    <x v="0"/>
    <x v="2"/>
    <x v="2"/>
    <x v="17"/>
    <x v="26"/>
    <x v="18"/>
    <x v="3"/>
  </r>
  <r>
    <x v="0"/>
    <x v="2"/>
    <x v="2"/>
    <x v="17"/>
    <x v="2"/>
    <x v="18"/>
    <x v="3"/>
  </r>
  <r>
    <x v="0"/>
    <x v="2"/>
    <x v="2"/>
    <x v="17"/>
    <x v="27"/>
    <x v="18"/>
    <x v="3"/>
  </r>
  <r>
    <x v="0"/>
    <x v="7"/>
    <x v="7"/>
    <x v="16"/>
    <x v="2"/>
    <x v="17"/>
    <x v="2"/>
  </r>
  <r>
    <x v="0"/>
    <x v="7"/>
    <x v="7"/>
    <x v="16"/>
    <x v="28"/>
    <x v="17"/>
    <x v="2"/>
  </r>
  <r>
    <x v="0"/>
    <x v="7"/>
    <x v="7"/>
    <x v="16"/>
    <x v="29"/>
    <x v="17"/>
    <x v="2"/>
  </r>
  <r>
    <x v="0"/>
    <x v="7"/>
    <x v="7"/>
    <x v="16"/>
    <x v="2"/>
    <x v="17"/>
    <x v="2"/>
  </r>
  <r>
    <x v="0"/>
    <x v="7"/>
    <x v="7"/>
    <x v="16"/>
    <x v="30"/>
    <x v="17"/>
    <x v="2"/>
  </r>
  <r>
    <x v="0"/>
    <x v="7"/>
    <x v="7"/>
    <x v="16"/>
    <x v="31"/>
    <x v="17"/>
    <x v="2"/>
  </r>
  <r>
    <x v="0"/>
    <x v="2"/>
    <x v="2"/>
    <x v="18"/>
    <x v="32"/>
    <x v="19"/>
    <x v="2"/>
  </r>
  <r>
    <x v="0"/>
    <x v="2"/>
    <x v="2"/>
    <x v="18"/>
    <x v="2"/>
    <x v="19"/>
    <x v="2"/>
  </r>
  <r>
    <x v="0"/>
    <x v="2"/>
    <x v="2"/>
    <x v="18"/>
    <x v="33"/>
    <x v="19"/>
    <x v="2"/>
  </r>
  <r>
    <x v="0"/>
    <x v="2"/>
    <x v="2"/>
    <x v="19"/>
    <x v="2"/>
    <x v="20"/>
    <x v="3"/>
  </r>
  <r>
    <x v="0"/>
    <x v="2"/>
    <x v="2"/>
    <x v="19"/>
    <x v="34"/>
    <x v="20"/>
    <x v="3"/>
  </r>
  <r>
    <x v="0"/>
    <x v="2"/>
    <x v="2"/>
    <x v="20"/>
    <x v="2"/>
    <x v="21"/>
    <x v="2"/>
  </r>
  <r>
    <x v="0"/>
    <x v="2"/>
    <x v="2"/>
    <x v="20"/>
    <x v="35"/>
    <x v="21"/>
    <x v="2"/>
  </r>
  <r>
    <x v="0"/>
    <x v="7"/>
    <x v="7"/>
    <x v="21"/>
    <x v="2"/>
    <x v="22"/>
    <x v="3"/>
  </r>
  <r>
    <x v="0"/>
    <x v="7"/>
    <x v="7"/>
    <x v="21"/>
    <x v="36"/>
    <x v="22"/>
    <x v="3"/>
  </r>
  <r>
    <x v="0"/>
    <x v="8"/>
    <x v="8"/>
    <x v="22"/>
    <x v="37"/>
    <x v="23"/>
    <x v="2"/>
  </r>
  <r>
    <x v="0"/>
    <x v="9"/>
    <x v="9"/>
    <x v="23"/>
    <x v="38"/>
    <x v="24"/>
    <x v="4"/>
  </r>
  <r>
    <x v="0"/>
    <x v="9"/>
    <x v="9"/>
    <x v="23"/>
    <x v="39"/>
    <x v="24"/>
    <x v="4"/>
  </r>
  <r>
    <x v="0"/>
    <x v="9"/>
    <x v="9"/>
    <x v="23"/>
    <x v="40"/>
    <x v="25"/>
    <x v="4"/>
  </r>
  <r>
    <x v="0"/>
    <x v="9"/>
    <x v="9"/>
    <x v="23"/>
    <x v="41"/>
    <x v="25"/>
    <x v="4"/>
  </r>
  <r>
    <x v="0"/>
    <x v="9"/>
    <x v="9"/>
    <x v="23"/>
    <x v="42"/>
    <x v="26"/>
    <x v="4"/>
  </r>
  <r>
    <x v="0"/>
    <x v="9"/>
    <x v="9"/>
    <x v="23"/>
    <x v="43"/>
    <x v="26"/>
    <x v="4"/>
  </r>
  <r>
    <x v="0"/>
    <x v="9"/>
    <x v="9"/>
    <x v="23"/>
    <x v="44"/>
    <x v="27"/>
    <x v="4"/>
  </r>
  <r>
    <x v="0"/>
    <x v="9"/>
    <x v="9"/>
    <x v="23"/>
    <x v="45"/>
    <x v="28"/>
    <x v="4"/>
  </r>
  <r>
    <x v="0"/>
    <x v="9"/>
    <x v="9"/>
    <x v="23"/>
    <x v="46"/>
    <x v="28"/>
    <x v="4"/>
  </r>
  <r>
    <x v="0"/>
    <x v="9"/>
    <x v="9"/>
    <x v="23"/>
    <x v="47"/>
    <x v="29"/>
    <x v="4"/>
  </r>
  <r>
    <x v="0"/>
    <x v="9"/>
    <x v="9"/>
    <x v="23"/>
    <x v="48"/>
    <x v="29"/>
    <x v="4"/>
  </r>
  <r>
    <x v="0"/>
    <x v="9"/>
    <x v="9"/>
    <x v="23"/>
    <x v="49"/>
    <x v="30"/>
    <x v="4"/>
  </r>
  <r>
    <x v="0"/>
    <x v="9"/>
    <x v="9"/>
    <x v="23"/>
    <x v="50"/>
    <x v="30"/>
    <x v="4"/>
  </r>
  <r>
    <x v="0"/>
    <x v="9"/>
    <x v="9"/>
    <x v="23"/>
    <x v="40"/>
    <x v="31"/>
    <x v="4"/>
  </r>
  <r>
    <x v="0"/>
    <x v="9"/>
    <x v="9"/>
    <x v="23"/>
    <x v="51"/>
    <x v="31"/>
    <x v="4"/>
  </r>
  <r>
    <x v="0"/>
    <x v="9"/>
    <x v="9"/>
    <x v="23"/>
    <x v="52"/>
    <x v="32"/>
    <x v="4"/>
  </r>
  <r>
    <x v="0"/>
    <x v="9"/>
    <x v="9"/>
    <x v="23"/>
    <x v="53"/>
    <x v="32"/>
    <x v="4"/>
  </r>
  <r>
    <x v="0"/>
    <x v="9"/>
    <x v="9"/>
    <x v="23"/>
    <x v="54"/>
    <x v="33"/>
    <x v="4"/>
  </r>
  <r>
    <x v="0"/>
    <x v="9"/>
    <x v="9"/>
    <x v="23"/>
    <x v="55"/>
    <x v="33"/>
    <x v="4"/>
  </r>
  <r>
    <x v="0"/>
    <x v="9"/>
    <x v="9"/>
    <x v="23"/>
    <x v="56"/>
    <x v="34"/>
    <x v="4"/>
  </r>
  <r>
    <x v="0"/>
    <x v="9"/>
    <x v="9"/>
    <x v="23"/>
    <x v="57"/>
    <x v="34"/>
    <x v="4"/>
  </r>
  <r>
    <x v="0"/>
    <x v="9"/>
    <x v="9"/>
    <x v="23"/>
    <x v="56"/>
    <x v="35"/>
    <x v="4"/>
  </r>
  <r>
    <x v="0"/>
    <x v="9"/>
    <x v="9"/>
    <x v="23"/>
    <x v="58"/>
    <x v="35"/>
    <x v="4"/>
  </r>
  <r>
    <x v="0"/>
    <x v="9"/>
    <x v="9"/>
    <x v="23"/>
    <x v="42"/>
    <x v="36"/>
    <x v="4"/>
  </r>
  <r>
    <x v="0"/>
    <x v="9"/>
    <x v="9"/>
    <x v="23"/>
    <x v="59"/>
    <x v="36"/>
    <x v="4"/>
  </r>
  <r>
    <x v="0"/>
    <x v="9"/>
    <x v="9"/>
    <x v="23"/>
    <x v="52"/>
    <x v="37"/>
    <x v="4"/>
  </r>
  <r>
    <x v="0"/>
    <x v="9"/>
    <x v="9"/>
    <x v="23"/>
    <x v="60"/>
    <x v="37"/>
    <x v="4"/>
  </r>
  <r>
    <x v="0"/>
    <x v="9"/>
    <x v="9"/>
    <x v="23"/>
    <x v="61"/>
    <x v="38"/>
    <x v="4"/>
  </r>
  <r>
    <x v="0"/>
    <x v="9"/>
    <x v="9"/>
    <x v="23"/>
    <x v="46"/>
    <x v="38"/>
    <x v="4"/>
  </r>
  <r>
    <x v="0"/>
    <x v="2"/>
    <x v="2"/>
    <x v="24"/>
    <x v="62"/>
    <x v="39"/>
    <x v="4"/>
  </r>
  <r>
    <x v="0"/>
    <x v="2"/>
    <x v="2"/>
    <x v="24"/>
    <x v="63"/>
    <x v="39"/>
    <x v="4"/>
  </r>
  <r>
    <x v="0"/>
    <x v="2"/>
    <x v="2"/>
    <x v="24"/>
    <x v="2"/>
    <x v="39"/>
    <x v="4"/>
  </r>
  <r>
    <x v="0"/>
    <x v="10"/>
    <x v="10"/>
    <x v="25"/>
    <x v="64"/>
    <x v="40"/>
    <x v="4"/>
  </r>
  <r>
    <x v="0"/>
    <x v="2"/>
    <x v="2"/>
    <x v="26"/>
    <x v="2"/>
    <x v="41"/>
    <x v="2"/>
  </r>
  <r>
    <x v="0"/>
    <x v="2"/>
    <x v="2"/>
    <x v="26"/>
    <x v="65"/>
    <x v="41"/>
    <x v="2"/>
  </r>
  <r>
    <x v="0"/>
    <x v="2"/>
    <x v="2"/>
    <x v="26"/>
    <x v="7"/>
    <x v="41"/>
    <x v="2"/>
  </r>
  <r>
    <x v="0"/>
    <x v="2"/>
    <x v="2"/>
    <x v="14"/>
    <x v="66"/>
    <x v="42"/>
    <x v="4"/>
  </r>
  <r>
    <x v="0"/>
    <x v="2"/>
    <x v="2"/>
    <x v="14"/>
    <x v="62"/>
    <x v="42"/>
    <x v="4"/>
  </r>
  <r>
    <x v="0"/>
    <x v="2"/>
    <x v="2"/>
    <x v="14"/>
    <x v="2"/>
    <x v="42"/>
    <x v="4"/>
  </r>
  <r>
    <x v="0"/>
    <x v="11"/>
    <x v="11"/>
    <x v="27"/>
    <x v="67"/>
    <x v="43"/>
    <x v="3"/>
  </r>
  <r>
    <x v="0"/>
    <x v="11"/>
    <x v="11"/>
    <x v="27"/>
    <x v="67"/>
    <x v="43"/>
    <x v="3"/>
  </r>
  <r>
    <x v="0"/>
    <x v="2"/>
    <x v="2"/>
    <x v="14"/>
    <x v="2"/>
    <x v="42"/>
    <x v="4"/>
  </r>
  <r>
    <x v="0"/>
    <x v="2"/>
    <x v="2"/>
    <x v="14"/>
    <x v="68"/>
    <x v="42"/>
    <x v="4"/>
  </r>
  <r>
    <x v="0"/>
    <x v="2"/>
    <x v="2"/>
    <x v="14"/>
    <x v="69"/>
    <x v="42"/>
    <x v="4"/>
  </r>
  <r>
    <x v="0"/>
    <x v="2"/>
    <x v="2"/>
    <x v="28"/>
    <x v="2"/>
    <x v="44"/>
    <x v="4"/>
  </r>
  <r>
    <x v="0"/>
    <x v="2"/>
    <x v="2"/>
    <x v="28"/>
    <x v="70"/>
    <x v="44"/>
    <x v="4"/>
  </r>
  <r>
    <x v="0"/>
    <x v="2"/>
    <x v="2"/>
    <x v="29"/>
    <x v="71"/>
    <x v="45"/>
    <x v="4"/>
  </r>
  <r>
    <x v="0"/>
    <x v="12"/>
    <x v="12"/>
    <x v="30"/>
    <x v="72"/>
    <x v="46"/>
    <x v="2"/>
  </r>
  <r>
    <x v="0"/>
    <x v="5"/>
    <x v="5"/>
    <x v="31"/>
    <x v="73"/>
    <x v="47"/>
    <x v="4"/>
  </r>
  <r>
    <x v="0"/>
    <x v="5"/>
    <x v="5"/>
    <x v="32"/>
    <x v="74"/>
    <x v="48"/>
    <x v="4"/>
  </r>
  <r>
    <x v="0"/>
    <x v="12"/>
    <x v="12"/>
    <x v="30"/>
    <x v="75"/>
    <x v="46"/>
    <x v="2"/>
  </r>
  <r>
    <x v="0"/>
    <x v="5"/>
    <x v="5"/>
    <x v="33"/>
    <x v="76"/>
    <x v="49"/>
    <x v="4"/>
  </r>
  <r>
    <x v="0"/>
    <x v="5"/>
    <x v="5"/>
    <x v="33"/>
    <x v="77"/>
    <x v="49"/>
    <x v="4"/>
  </r>
  <r>
    <x v="0"/>
    <x v="5"/>
    <x v="5"/>
    <x v="34"/>
    <x v="78"/>
    <x v="50"/>
    <x v="2"/>
  </r>
  <r>
    <x v="0"/>
    <x v="9"/>
    <x v="9"/>
    <x v="23"/>
    <x v="79"/>
    <x v="51"/>
    <x v="4"/>
  </r>
  <r>
    <x v="0"/>
    <x v="9"/>
    <x v="9"/>
    <x v="23"/>
    <x v="79"/>
    <x v="52"/>
    <x v="4"/>
  </r>
  <r>
    <x v="0"/>
    <x v="11"/>
    <x v="11"/>
    <x v="35"/>
    <x v="80"/>
    <x v="53"/>
    <x v="2"/>
  </r>
  <r>
    <x v="0"/>
    <x v="11"/>
    <x v="11"/>
    <x v="35"/>
    <x v="80"/>
    <x v="53"/>
    <x v="2"/>
  </r>
  <r>
    <x v="0"/>
    <x v="11"/>
    <x v="11"/>
    <x v="35"/>
    <x v="80"/>
    <x v="53"/>
    <x v="2"/>
  </r>
  <r>
    <x v="0"/>
    <x v="11"/>
    <x v="11"/>
    <x v="35"/>
    <x v="80"/>
    <x v="53"/>
    <x v="2"/>
  </r>
  <r>
    <x v="0"/>
    <x v="13"/>
    <x v="13"/>
    <x v="36"/>
    <x v="81"/>
    <x v="54"/>
    <x v="3"/>
  </r>
  <r>
    <x v="0"/>
    <x v="2"/>
    <x v="2"/>
    <x v="37"/>
    <x v="82"/>
    <x v="55"/>
    <x v="4"/>
  </r>
  <r>
    <x v="0"/>
    <x v="2"/>
    <x v="2"/>
    <x v="37"/>
    <x v="83"/>
    <x v="55"/>
    <x v="4"/>
  </r>
  <r>
    <x v="0"/>
    <x v="2"/>
    <x v="2"/>
    <x v="37"/>
    <x v="2"/>
    <x v="55"/>
    <x v="4"/>
  </r>
  <r>
    <x v="0"/>
    <x v="2"/>
    <x v="2"/>
    <x v="37"/>
    <x v="2"/>
    <x v="55"/>
    <x v="4"/>
  </r>
  <r>
    <x v="0"/>
    <x v="2"/>
    <x v="2"/>
    <x v="37"/>
    <x v="84"/>
    <x v="55"/>
    <x v="4"/>
  </r>
  <r>
    <x v="0"/>
    <x v="2"/>
    <x v="2"/>
    <x v="38"/>
    <x v="85"/>
    <x v="56"/>
    <x v="4"/>
  </r>
  <r>
    <x v="0"/>
    <x v="2"/>
    <x v="2"/>
    <x v="38"/>
    <x v="86"/>
    <x v="56"/>
    <x v="4"/>
  </r>
  <r>
    <x v="0"/>
    <x v="2"/>
    <x v="2"/>
    <x v="38"/>
    <x v="2"/>
    <x v="56"/>
    <x v="4"/>
  </r>
  <r>
    <x v="0"/>
    <x v="2"/>
    <x v="2"/>
    <x v="38"/>
    <x v="2"/>
    <x v="56"/>
    <x v="4"/>
  </r>
  <r>
    <x v="0"/>
    <x v="2"/>
    <x v="2"/>
    <x v="38"/>
    <x v="87"/>
    <x v="56"/>
    <x v="4"/>
  </r>
  <r>
    <x v="0"/>
    <x v="2"/>
    <x v="2"/>
    <x v="38"/>
    <x v="88"/>
    <x v="56"/>
    <x v="4"/>
  </r>
  <r>
    <x v="0"/>
    <x v="6"/>
    <x v="6"/>
    <x v="39"/>
    <x v="89"/>
    <x v="57"/>
    <x v="2"/>
  </r>
  <r>
    <x v="0"/>
    <x v="2"/>
    <x v="2"/>
    <x v="40"/>
    <x v="90"/>
    <x v="58"/>
    <x v="4"/>
  </r>
  <r>
    <x v="0"/>
    <x v="2"/>
    <x v="2"/>
    <x v="40"/>
    <x v="2"/>
    <x v="58"/>
    <x v="4"/>
  </r>
  <r>
    <x v="0"/>
    <x v="2"/>
    <x v="2"/>
    <x v="4"/>
    <x v="2"/>
    <x v="59"/>
    <x v="4"/>
  </r>
  <r>
    <x v="0"/>
    <x v="2"/>
    <x v="2"/>
    <x v="4"/>
    <x v="91"/>
    <x v="59"/>
    <x v="4"/>
  </r>
  <r>
    <x v="0"/>
    <x v="11"/>
    <x v="11"/>
    <x v="41"/>
    <x v="92"/>
    <x v="60"/>
    <x v="2"/>
  </r>
  <r>
    <x v="0"/>
    <x v="2"/>
    <x v="2"/>
    <x v="42"/>
    <x v="2"/>
    <x v="61"/>
    <x v="4"/>
  </r>
  <r>
    <x v="0"/>
    <x v="2"/>
    <x v="2"/>
    <x v="42"/>
    <x v="93"/>
    <x v="61"/>
    <x v="4"/>
  </r>
  <r>
    <x v="0"/>
    <x v="2"/>
    <x v="2"/>
    <x v="43"/>
    <x v="2"/>
    <x v="62"/>
    <x v="4"/>
  </r>
  <r>
    <x v="0"/>
    <x v="2"/>
    <x v="2"/>
    <x v="43"/>
    <x v="94"/>
    <x v="62"/>
    <x v="4"/>
  </r>
  <r>
    <x v="0"/>
    <x v="2"/>
    <x v="2"/>
    <x v="44"/>
    <x v="7"/>
    <x v="63"/>
    <x v="4"/>
  </r>
  <r>
    <x v="0"/>
    <x v="2"/>
    <x v="2"/>
    <x v="44"/>
    <x v="95"/>
    <x v="63"/>
    <x v="4"/>
  </r>
  <r>
    <x v="0"/>
    <x v="14"/>
    <x v="14"/>
    <x v="45"/>
    <x v="96"/>
    <x v="64"/>
    <x v="5"/>
  </r>
  <r>
    <x v="0"/>
    <x v="14"/>
    <x v="14"/>
    <x v="45"/>
    <x v="97"/>
    <x v="65"/>
    <x v="5"/>
  </r>
  <r>
    <x v="0"/>
    <x v="14"/>
    <x v="14"/>
    <x v="45"/>
    <x v="98"/>
    <x v="64"/>
    <x v="5"/>
  </r>
  <r>
    <x v="0"/>
    <x v="2"/>
    <x v="2"/>
    <x v="46"/>
    <x v="99"/>
    <x v="66"/>
    <x v="4"/>
  </r>
  <r>
    <x v="0"/>
    <x v="2"/>
    <x v="2"/>
    <x v="46"/>
    <x v="100"/>
    <x v="66"/>
    <x v="4"/>
  </r>
  <r>
    <x v="0"/>
    <x v="6"/>
    <x v="6"/>
    <x v="39"/>
    <x v="101"/>
    <x v="67"/>
    <x v="4"/>
  </r>
  <r>
    <x v="0"/>
    <x v="6"/>
    <x v="6"/>
    <x v="39"/>
    <x v="102"/>
    <x v="67"/>
    <x v="4"/>
  </r>
  <r>
    <x v="0"/>
    <x v="6"/>
    <x v="6"/>
    <x v="13"/>
    <x v="103"/>
    <x v="68"/>
    <x v="4"/>
  </r>
  <r>
    <x v="0"/>
    <x v="6"/>
    <x v="6"/>
    <x v="13"/>
    <x v="104"/>
    <x v="68"/>
    <x v="4"/>
  </r>
  <r>
    <x v="0"/>
    <x v="6"/>
    <x v="6"/>
    <x v="13"/>
    <x v="105"/>
    <x v="68"/>
    <x v="4"/>
  </r>
  <r>
    <x v="0"/>
    <x v="6"/>
    <x v="6"/>
    <x v="13"/>
    <x v="106"/>
    <x v="68"/>
    <x v="4"/>
  </r>
  <r>
    <x v="0"/>
    <x v="6"/>
    <x v="6"/>
    <x v="13"/>
    <x v="107"/>
    <x v="68"/>
    <x v="4"/>
  </r>
  <r>
    <x v="0"/>
    <x v="8"/>
    <x v="8"/>
    <x v="47"/>
    <x v="108"/>
    <x v="69"/>
    <x v="4"/>
  </r>
  <r>
    <x v="0"/>
    <x v="15"/>
    <x v="15"/>
    <x v="48"/>
    <x v="109"/>
    <x v="70"/>
    <x v="4"/>
  </r>
  <r>
    <x v="0"/>
    <x v="2"/>
    <x v="2"/>
    <x v="49"/>
    <x v="110"/>
    <x v="71"/>
    <x v="4"/>
  </r>
  <r>
    <x v="0"/>
    <x v="2"/>
    <x v="2"/>
    <x v="49"/>
    <x v="111"/>
    <x v="71"/>
    <x v="4"/>
  </r>
  <r>
    <x v="0"/>
    <x v="2"/>
    <x v="2"/>
    <x v="50"/>
    <x v="112"/>
    <x v="72"/>
    <x v="4"/>
  </r>
  <r>
    <x v="0"/>
    <x v="2"/>
    <x v="2"/>
    <x v="50"/>
    <x v="2"/>
    <x v="72"/>
    <x v="4"/>
  </r>
  <r>
    <x v="0"/>
    <x v="2"/>
    <x v="2"/>
    <x v="6"/>
    <x v="2"/>
    <x v="73"/>
    <x v="4"/>
  </r>
  <r>
    <x v="0"/>
    <x v="2"/>
    <x v="2"/>
    <x v="6"/>
    <x v="113"/>
    <x v="73"/>
    <x v="4"/>
  </r>
  <r>
    <x v="0"/>
    <x v="16"/>
    <x v="16"/>
    <x v="51"/>
    <x v="114"/>
    <x v="74"/>
    <x v="4"/>
  </r>
  <r>
    <x v="0"/>
    <x v="2"/>
    <x v="2"/>
    <x v="52"/>
    <x v="115"/>
    <x v="75"/>
    <x v="4"/>
  </r>
  <r>
    <x v="0"/>
    <x v="2"/>
    <x v="2"/>
    <x v="52"/>
    <x v="2"/>
    <x v="75"/>
    <x v="4"/>
  </r>
  <r>
    <x v="0"/>
    <x v="2"/>
    <x v="2"/>
    <x v="53"/>
    <x v="2"/>
    <x v="76"/>
    <x v="4"/>
  </r>
  <r>
    <x v="0"/>
    <x v="2"/>
    <x v="2"/>
    <x v="53"/>
    <x v="116"/>
    <x v="76"/>
    <x v="4"/>
  </r>
  <r>
    <x v="0"/>
    <x v="2"/>
    <x v="2"/>
    <x v="54"/>
    <x v="2"/>
    <x v="77"/>
    <x v="4"/>
  </r>
  <r>
    <x v="0"/>
    <x v="2"/>
    <x v="2"/>
    <x v="54"/>
    <x v="117"/>
    <x v="77"/>
    <x v="4"/>
  </r>
  <r>
    <x v="0"/>
    <x v="2"/>
    <x v="2"/>
    <x v="54"/>
    <x v="118"/>
    <x v="77"/>
    <x v="4"/>
  </r>
  <r>
    <x v="0"/>
    <x v="2"/>
    <x v="2"/>
    <x v="55"/>
    <x v="119"/>
    <x v="78"/>
    <x v="4"/>
  </r>
  <r>
    <x v="0"/>
    <x v="2"/>
    <x v="2"/>
    <x v="55"/>
    <x v="120"/>
    <x v="78"/>
    <x v="4"/>
  </r>
  <r>
    <x v="0"/>
    <x v="2"/>
    <x v="2"/>
    <x v="56"/>
    <x v="121"/>
    <x v="79"/>
    <x v="4"/>
  </r>
  <r>
    <x v="0"/>
    <x v="2"/>
    <x v="2"/>
    <x v="56"/>
    <x v="2"/>
    <x v="79"/>
    <x v="4"/>
  </r>
  <r>
    <x v="0"/>
    <x v="2"/>
    <x v="2"/>
    <x v="56"/>
    <x v="122"/>
    <x v="79"/>
    <x v="4"/>
  </r>
  <r>
    <x v="0"/>
    <x v="2"/>
    <x v="2"/>
    <x v="57"/>
    <x v="5"/>
    <x v="80"/>
    <x v="4"/>
  </r>
  <r>
    <x v="0"/>
    <x v="2"/>
    <x v="2"/>
    <x v="57"/>
    <x v="2"/>
    <x v="80"/>
    <x v="4"/>
  </r>
  <r>
    <x v="0"/>
    <x v="2"/>
    <x v="2"/>
    <x v="58"/>
    <x v="2"/>
    <x v="81"/>
    <x v="4"/>
  </r>
  <r>
    <x v="0"/>
    <x v="2"/>
    <x v="2"/>
    <x v="58"/>
    <x v="123"/>
    <x v="81"/>
    <x v="4"/>
  </r>
  <r>
    <x v="0"/>
    <x v="2"/>
    <x v="2"/>
    <x v="58"/>
    <x v="124"/>
    <x v="81"/>
    <x v="4"/>
  </r>
  <r>
    <x v="0"/>
    <x v="2"/>
    <x v="2"/>
    <x v="59"/>
    <x v="2"/>
    <x v="82"/>
    <x v="4"/>
  </r>
  <r>
    <x v="0"/>
    <x v="2"/>
    <x v="2"/>
    <x v="59"/>
    <x v="94"/>
    <x v="82"/>
    <x v="4"/>
  </r>
  <r>
    <x v="0"/>
    <x v="2"/>
    <x v="2"/>
    <x v="60"/>
    <x v="125"/>
    <x v="83"/>
    <x v="4"/>
  </r>
  <r>
    <x v="0"/>
    <x v="2"/>
    <x v="2"/>
    <x v="60"/>
    <x v="2"/>
    <x v="83"/>
    <x v="4"/>
  </r>
  <r>
    <x v="0"/>
    <x v="2"/>
    <x v="2"/>
    <x v="60"/>
    <x v="126"/>
    <x v="83"/>
    <x v="4"/>
  </r>
  <r>
    <x v="0"/>
    <x v="8"/>
    <x v="8"/>
    <x v="47"/>
    <x v="127"/>
    <x v="69"/>
    <x v="4"/>
  </r>
  <r>
    <x v="0"/>
    <x v="2"/>
    <x v="2"/>
    <x v="61"/>
    <x v="128"/>
    <x v="84"/>
    <x v="4"/>
  </r>
  <r>
    <x v="0"/>
    <x v="2"/>
    <x v="2"/>
    <x v="61"/>
    <x v="2"/>
    <x v="84"/>
    <x v="4"/>
  </r>
  <r>
    <x v="0"/>
    <x v="8"/>
    <x v="8"/>
    <x v="62"/>
    <x v="129"/>
    <x v="85"/>
    <x v="4"/>
  </r>
  <r>
    <x v="0"/>
    <x v="2"/>
    <x v="2"/>
    <x v="63"/>
    <x v="130"/>
    <x v="86"/>
    <x v="4"/>
  </r>
  <r>
    <x v="0"/>
    <x v="2"/>
    <x v="2"/>
    <x v="63"/>
    <x v="2"/>
    <x v="86"/>
    <x v="4"/>
  </r>
  <r>
    <x v="0"/>
    <x v="2"/>
    <x v="2"/>
    <x v="63"/>
    <x v="131"/>
    <x v="86"/>
    <x v="4"/>
  </r>
  <r>
    <x v="0"/>
    <x v="2"/>
    <x v="2"/>
    <x v="59"/>
    <x v="2"/>
    <x v="82"/>
    <x v="4"/>
  </r>
  <r>
    <x v="0"/>
    <x v="2"/>
    <x v="2"/>
    <x v="59"/>
    <x v="90"/>
    <x v="82"/>
    <x v="4"/>
  </r>
  <r>
    <x v="0"/>
    <x v="2"/>
    <x v="2"/>
    <x v="64"/>
    <x v="132"/>
    <x v="87"/>
    <x v="4"/>
  </r>
  <r>
    <x v="0"/>
    <x v="2"/>
    <x v="2"/>
    <x v="64"/>
    <x v="133"/>
    <x v="87"/>
    <x v="4"/>
  </r>
  <r>
    <x v="0"/>
    <x v="11"/>
    <x v="11"/>
    <x v="65"/>
    <x v="134"/>
    <x v="88"/>
    <x v="4"/>
  </r>
  <r>
    <x v="0"/>
    <x v="2"/>
    <x v="2"/>
    <x v="66"/>
    <x v="2"/>
    <x v="89"/>
    <x v="4"/>
  </r>
  <r>
    <x v="0"/>
    <x v="2"/>
    <x v="2"/>
    <x v="66"/>
    <x v="135"/>
    <x v="89"/>
    <x v="4"/>
  </r>
  <r>
    <x v="0"/>
    <x v="2"/>
    <x v="2"/>
    <x v="66"/>
    <x v="136"/>
    <x v="89"/>
    <x v="4"/>
  </r>
  <r>
    <x v="0"/>
    <x v="2"/>
    <x v="2"/>
    <x v="66"/>
    <x v="2"/>
    <x v="89"/>
    <x v="4"/>
  </r>
  <r>
    <x v="0"/>
    <x v="14"/>
    <x v="14"/>
    <x v="45"/>
    <x v="137"/>
    <x v="90"/>
    <x v="4"/>
  </r>
  <r>
    <x v="0"/>
    <x v="17"/>
    <x v="17"/>
    <x v="67"/>
    <x v="138"/>
    <x v="91"/>
    <x v="4"/>
  </r>
  <r>
    <x v="0"/>
    <x v="15"/>
    <x v="15"/>
    <x v="68"/>
    <x v="139"/>
    <x v="92"/>
    <x v="4"/>
  </r>
  <r>
    <x v="0"/>
    <x v="14"/>
    <x v="14"/>
    <x v="45"/>
    <x v="140"/>
    <x v="90"/>
    <x v="4"/>
  </r>
  <r>
    <x v="0"/>
    <x v="14"/>
    <x v="14"/>
    <x v="45"/>
    <x v="141"/>
    <x v="93"/>
    <x v="4"/>
  </r>
  <r>
    <x v="0"/>
    <x v="11"/>
    <x v="11"/>
    <x v="65"/>
    <x v="142"/>
    <x v="88"/>
    <x v="4"/>
  </r>
  <r>
    <x v="0"/>
    <x v="15"/>
    <x v="15"/>
    <x v="68"/>
    <x v="143"/>
    <x v="92"/>
    <x v="4"/>
  </r>
  <r>
    <x v="0"/>
    <x v="15"/>
    <x v="15"/>
    <x v="68"/>
    <x v="144"/>
    <x v="92"/>
    <x v="4"/>
  </r>
  <r>
    <x v="0"/>
    <x v="6"/>
    <x v="6"/>
    <x v="13"/>
    <x v="145"/>
    <x v="68"/>
    <x v="4"/>
  </r>
  <r>
    <x v="0"/>
    <x v="18"/>
    <x v="18"/>
    <x v="69"/>
    <x v="146"/>
    <x v="94"/>
    <x v="2"/>
  </r>
  <r>
    <x v="0"/>
    <x v="15"/>
    <x v="15"/>
    <x v="68"/>
    <x v="147"/>
    <x v="92"/>
    <x v="4"/>
  </r>
  <r>
    <x v="0"/>
    <x v="5"/>
    <x v="5"/>
    <x v="41"/>
    <x v="148"/>
    <x v="95"/>
    <x v="4"/>
  </r>
  <r>
    <x v="0"/>
    <x v="19"/>
    <x v="19"/>
    <x v="70"/>
    <x v="149"/>
    <x v="96"/>
    <x v="4"/>
  </r>
  <r>
    <x v="0"/>
    <x v="19"/>
    <x v="19"/>
    <x v="70"/>
    <x v="150"/>
    <x v="96"/>
    <x v="4"/>
  </r>
  <r>
    <x v="0"/>
    <x v="20"/>
    <x v="20"/>
    <x v="71"/>
    <x v="151"/>
    <x v="97"/>
    <x v="4"/>
  </r>
  <r>
    <x v="0"/>
    <x v="20"/>
    <x v="20"/>
    <x v="71"/>
    <x v="152"/>
    <x v="97"/>
    <x v="4"/>
  </r>
  <r>
    <x v="0"/>
    <x v="5"/>
    <x v="5"/>
    <x v="72"/>
    <x v="153"/>
    <x v="98"/>
    <x v="4"/>
  </r>
  <r>
    <x v="0"/>
    <x v="20"/>
    <x v="20"/>
    <x v="71"/>
    <x v="154"/>
    <x v="97"/>
    <x v="4"/>
  </r>
  <r>
    <x v="0"/>
    <x v="20"/>
    <x v="20"/>
    <x v="71"/>
    <x v="155"/>
    <x v="97"/>
    <x v="4"/>
  </r>
  <r>
    <x v="0"/>
    <x v="20"/>
    <x v="20"/>
    <x v="71"/>
    <x v="152"/>
    <x v="97"/>
    <x v="4"/>
  </r>
  <r>
    <x v="0"/>
    <x v="20"/>
    <x v="20"/>
    <x v="71"/>
    <x v="156"/>
    <x v="97"/>
    <x v="4"/>
  </r>
  <r>
    <x v="0"/>
    <x v="20"/>
    <x v="20"/>
    <x v="73"/>
    <x v="157"/>
    <x v="99"/>
    <x v="4"/>
  </r>
  <r>
    <x v="0"/>
    <x v="20"/>
    <x v="20"/>
    <x v="73"/>
    <x v="158"/>
    <x v="99"/>
    <x v="4"/>
  </r>
  <r>
    <x v="0"/>
    <x v="20"/>
    <x v="20"/>
    <x v="73"/>
    <x v="159"/>
    <x v="99"/>
    <x v="4"/>
  </r>
  <r>
    <x v="0"/>
    <x v="20"/>
    <x v="20"/>
    <x v="73"/>
    <x v="160"/>
    <x v="99"/>
    <x v="4"/>
  </r>
  <r>
    <x v="0"/>
    <x v="20"/>
    <x v="20"/>
    <x v="73"/>
    <x v="161"/>
    <x v="99"/>
    <x v="4"/>
  </r>
  <r>
    <x v="0"/>
    <x v="20"/>
    <x v="20"/>
    <x v="73"/>
    <x v="162"/>
    <x v="99"/>
    <x v="4"/>
  </r>
  <r>
    <x v="0"/>
    <x v="20"/>
    <x v="20"/>
    <x v="73"/>
    <x v="163"/>
    <x v="99"/>
    <x v="4"/>
  </r>
  <r>
    <x v="0"/>
    <x v="20"/>
    <x v="20"/>
    <x v="73"/>
    <x v="157"/>
    <x v="99"/>
    <x v="4"/>
  </r>
  <r>
    <x v="0"/>
    <x v="20"/>
    <x v="20"/>
    <x v="73"/>
    <x v="158"/>
    <x v="99"/>
    <x v="4"/>
  </r>
  <r>
    <x v="0"/>
    <x v="20"/>
    <x v="20"/>
    <x v="73"/>
    <x v="159"/>
    <x v="99"/>
    <x v="4"/>
  </r>
  <r>
    <x v="0"/>
    <x v="20"/>
    <x v="20"/>
    <x v="73"/>
    <x v="164"/>
    <x v="99"/>
    <x v="4"/>
  </r>
  <r>
    <x v="0"/>
    <x v="20"/>
    <x v="20"/>
    <x v="73"/>
    <x v="165"/>
    <x v="99"/>
    <x v="4"/>
  </r>
  <r>
    <x v="0"/>
    <x v="20"/>
    <x v="20"/>
    <x v="73"/>
    <x v="166"/>
    <x v="99"/>
    <x v="4"/>
  </r>
  <r>
    <x v="0"/>
    <x v="21"/>
    <x v="21"/>
    <x v="74"/>
    <x v="167"/>
    <x v="100"/>
    <x v="4"/>
  </r>
  <r>
    <x v="0"/>
    <x v="20"/>
    <x v="20"/>
    <x v="73"/>
    <x v="168"/>
    <x v="99"/>
    <x v="4"/>
  </r>
  <r>
    <x v="0"/>
    <x v="16"/>
    <x v="16"/>
    <x v="75"/>
    <x v="169"/>
    <x v="101"/>
    <x v="1"/>
  </r>
  <r>
    <x v="0"/>
    <x v="15"/>
    <x v="15"/>
    <x v="76"/>
    <x v="170"/>
    <x v="102"/>
    <x v="4"/>
  </r>
  <r>
    <x v="0"/>
    <x v="15"/>
    <x v="15"/>
    <x v="77"/>
    <x v="171"/>
    <x v="103"/>
    <x v="4"/>
  </r>
  <r>
    <x v="0"/>
    <x v="15"/>
    <x v="15"/>
    <x v="78"/>
    <x v="172"/>
    <x v="104"/>
    <x v="4"/>
  </r>
  <r>
    <x v="0"/>
    <x v="15"/>
    <x v="15"/>
    <x v="78"/>
    <x v="173"/>
    <x v="104"/>
    <x v="4"/>
  </r>
  <r>
    <x v="0"/>
    <x v="11"/>
    <x v="11"/>
    <x v="79"/>
    <x v="174"/>
    <x v="105"/>
    <x v="6"/>
  </r>
  <r>
    <x v="0"/>
    <x v="11"/>
    <x v="11"/>
    <x v="65"/>
    <x v="175"/>
    <x v="106"/>
    <x v="6"/>
  </r>
  <r>
    <x v="0"/>
    <x v="11"/>
    <x v="11"/>
    <x v="80"/>
    <x v="176"/>
    <x v="107"/>
    <x v="6"/>
  </r>
  <r>
    <x v="0"/>
    <x v="11"/>
    <x v="11"/>
    <x v="80"/>
    <x v="177"/>
    <x v="107"/>
    <x v="6"/>
  </r>
  <r>
    <x v="0"/>
    <x v="15"/>
    <x v="15"/>
    <x v="81"/>
    <x v="178"/>
    <x v="108"/>
    <x v="6"/>
  </r>
  <r>
    <x v="0"/>
    <x v="5"/>
    <x v="5"/>
    <x v="82"/>
    <x v="179"/>
    <x v="109"/>
    <x v="6"/>
  </r>
  <r>
    <x v="0"/>
    <x v="15"/>
    <x v="15"/>
    <x v="68"/>
    <x v="180"/>
    <x v="92"/>
    <x v="4"/>
  </r>
  <r>
    <x v="0"/>
    <x v="5"/>
    <x v="5"/>
    <x v="83"/>
    <x v="181"/>
    <x v="110"/>
    <x v="6"/>
  </r>
  <r>
    <x v="0"/>
    <x v="5"/>
    <x v="5"/>
    <x v="83"/>
    <x v="182"/>
    <x v="110"/>
    <x v="6"/>
  </r>
  <r>
    <x v="0"/>
    <x v="5"/>
    <x v="5"/>
    <x v="83"/>
    <x v="183"/>
    <x v="110"/>
    <x v="6"/>
  </r>
  <r>
    <x v="0"/>
    <x v="5"/>
    <x v="5"/>
    <x v="83"/>
    <x v="184"/>
    <x v="110"/>
    <x v="6"/>
  </r>
  <r>
    <x v="0"/>
    <x v="11"/>
    <x v="11"/>
    <x v="84"/>
    <x v="185"/>
    <x v="111"/>
    <x v="4"/>
  </r>
  <r>
    <x v="0"/>
    <x v="5"/>
    <x v="5"/>
    <x v="85"/>
    <x v="186"/>
    <x v="112"/>
    <x v="7"/>
  </r>
  <r>
    <x v="0"/>
    <x v="11"/>
    <x v="11"/>
    <x v="27"/>
    <x v="67"/>
    <x v="113"/>
    <x v="4"/>
  </r>
  <r>
    <x v="0"/>
    <x v="18"/>
    <x v="18"/>
    <x v="86"/>
    <x v="187"/>
    <x v="114"/>
    <x v="6"/>
  </r>
  <r>
    <x v="0"/>
    <x v="22"/>
    <x v="22"/>
    <x v="87"/>
    <x v="188"/>
    <x v="115"/>
    <x v="7"/>
  </r>
  <r>
    <x v="0"/>
    <x v="22"/>
    <x v="22"/>
    <x v="87"/>
    <x v="189"/>
    <x v="115"/>
    <x v="7"/>
  </r>
  <r>
    <x v="0"/>
    <x v="23"/>
    <x v="23"/>
    <x v="88"/>
    <x v="2"/>
    <x v="116"/>
    <x v="4"/>
  </r>
  <r>
    <x v="0"/>
    <x v="23"/>
    <x v="23"/>
    <x v="88"/>
    <x v="190"/>
    <x v="116"/>
    <x v="4"/>
  </r>
  <r>
    <x v="0"/>
    <x v="24"/>
    <x v="24"/>
    <x v="89"/>
    <x v="191"/>
    <x v="117"/>
    <x v="7"/>
  </r>
  <r>
    <x v="0"/>
    <x v="11"/>
    <x v="11"/>
    <x v="90"/>
    <x v="192"/>
    <x v="118"/>
    <x v="7"/>
  </r>
  <r>
    <x v="0"/>
    <x v="2"/>
    <x v="2"/>
    <x v="24"/>
    <x v="193"/>
    <x v="119"/>
    <x v="7"/>
  </r>
  <r>
    <x v="0"/>
    <x v="2"/>
    <x v="2"/>
    <x v="24"/>
    <x v="2"/>
    <x v="119"/>
    <x v="7"/>
  </r>
  <r>
    <x v="0"/>
    <x v="2"/>
    <x v="2"/>
    <x v="24"/>
    <x v="194"/>
    <x v="119"/>
    <x v="7"/>
  </r>
  <r>
    <x v="0"/>
    <x v="18"/>
    <x v="18"/>
    <x v="91"/>
    <x v="195"/>
    <x v="120"/>
    <x v="7"/>
  </r>
  <r>
    <x v="0"/>
    <x v="2"/>
    <x v="2"/>
    <x v="92"/>
    <x v="2"/>
    <x v="121"/>
    <x v="7"/>
  </r>
  <r>
    <x v="0"/>
    <x v="2"/>
    <x v="2"/>
    <x v="92"/>
    <x v="196"/>
    <x v="121"/>
    <x v="7"/>
  </r>
  <r>
    <x v="0"/>
    <x v="2"/>
    <x v="2"/>
    <x v="92"/>
    <x v="197"/>
    <x v="121"/>
    <x v="7"/>
  </r>
  <r>
    <x v="0"/>
    <x v="18"/>
    <x v="18"/>
    <x v="91"/>
    <x v="198"/>
    <x v="120"/>
    <x v="7"/>
  </r>
  <r>
    <x v="0"/>
    <x v="18"/>
    <x v="18"/>
    <x v="91"/>
    <x v="199"/>
    <x v="120"/>
    <x v="7"/>
  </r>
  <r>
    <x v="0"/>
    <x v="2"/>
    <x v="2"/>
    <x v="92"/>
    <x v="2"/>
    <x v="121"/>
    <x v="7"/>
  </r>
  <r>
    <x v="0"/>
    <x v="2"/>
    <x v="2"/>
    <x v="92"/>
    <x v="88"/>
    <x v="121"/>
    <x v="7"/>
  </r>
  <r>
    <x v="0"/>
    <x v="2"/>
    <x v="2"/>
    <x v="92"/>
    <x v="200"/>
    <x v="121"/>
    <x v="7"/>
  </r>
  <r>
    <x v="0"/>
    <x v="18"/>
    <x v="18"/>
    <x v="91"/>
    <x v="201"/>
    <x v="120"/>
    <x v="7"/>
  </r>
  <r>
    <x v="0"/>
    <x v="2"/>
    <x v="2"/>
    <x v="24"/>
    <x v="194"/>
    <x v="119"/>
    <x v="7"/>
  </r>
  <r>
    <x v="0"/>
    <x v="2"/>
    <x v="2"/>
    <x v="24"/>
    <x v="202"/>
    <x v="119"/>
    <x v="7"/>
  </r>
  <r>
    <x v="0"/>
    <x v="2"/>
    <x v="2"/>
    <x v="24"/>
    <x v="2"/>
    <x v="119"/>
    <x v="7"/>
  </r>
  <r>
    <x v="0"/>
    <x v="2"/>
    <x v="2"/>
    <x v="24"/>
    <x v="203"/>
    <x v="119"/>
    <x v="7"/>
  </r>
  <r>
    <x v="0"/>
    <x v="2"/>
    <x v="2"/>
    <x v="24"/>
    <x v="204"/>
    <x v="119"/>
    <x v="7"/>
  </r>
  <r>
    <x v="0"/>
    <x v="2"/>
    <x v="2"/>
    <x v="24"/>
    <x v="2"/>
    <x v="119"/>
    <x v="7"/>
  </r>
  <r>
    <x v="0"/>
    <x v="2"/>
    <x v="2"/>
    <x v="92"/>
    <x v="205"/>
    <x v="121"/>
    <x v="7"/>
  </r>
  <r>
    <x v="0"/>
    <x v="2"/>
    <x v="2"/>
    <x v="92"/>
    <x v="206"/>
    <x v="121"/>
    <x v="7"/>
  </r>
  <r>
    <x v="0"/>
    <x v="2"/>
    <x v="2"/>
    <x v="92"/>
    <x v="2"/>
    <x v="121"/>
    <x v="7"/>
  </r>
  <r>
    <x v="0"/>
    <x v="2"/>
    <x v="2"/>
    <x v="92"/>
    <x v="2"/>
    <x v="121"/>
    <x v="7"/>
  </r>
  <r>
    <x v="0"/>
    <x v="2"/>
    <x v="2"/>
    <x v="92"/>
    <x v="196"/>
    <x v="121"/>
    <x v="7"/>
  </r>
  <r>
    <x v="0"/>
    <x v="2"/>
    <x v="2"/>
    <x v="92"/>
    <x v="207"/>
    <x v="121"/>
    <x v="7"/>
  </r>
  <r>
    <x v="0"/>
    <x v="7"/>
    <x v="7"/>
    <x v="93"/>
    <x v="208"/>
    <x v="122"/>
    <x v="7"/>
  </r>
  <r>
    <x v="0"/>
    <x v="7"/>
    <x v="7"/>
    <x v="93"/>
    <x v="209"/>
    <x v="122"/>
    <x v="7"/>
  </r>
  <r>
    <x v="0"/>
    <x v="2"/>
    <x v="2"/>
    <x v="94"/>
    <x v="2"/>
    <x v="123"/>
    <x v="7"/>
  </r>
  <r>
    <x v="0"/>
    <x v="2"/>
    <x v="2"/>
    <x v="94"/>
    <x v="210"/>
    <x v="123"/>
    <x v="7"/>
  </r>
  <r>
    <x v="0"/>
    <x v="14"/>
    <x v="14"/>
    <x v="45"/>
    <x v="211"/>
    <x v="124"/>
    <x v="8"/>
  </r>
  <r>
    <x v="0"/>
    <x v="25"/>
    <x v="25"/>
    <x v="95"/>
    <x v="212"/>
    <x v="125"/>
    <x v="3"/>
  </r>
  <r>
    <x v="0"/>
    <x v="17"/>
    <x v="17"/>
    <x v="67"/>
    <x v="213"/>
    <x v="126"/>
    <x v="8"/>
  </r>
  <r>
    <x v="0"/>
    <x v="14"/>
    <x v="14"/>
    <x v="45"/>
    <x v="214"/>
    <x v="124"/>
    <x v="8"/>
  </r>
  <r>
    <x v="0"/>
    <x v="14"/>
    <x v="14"/>
    <x v="45"/>
    <x v="215"/>
    <x v="127"/>
    <x v="8"/>
  </r>
  <r>
    <x v="0"/>
    <x v="14"/>
    <x v="14"/>
    <x v="45"/>
    <x v="216"/>
    <x v="128"/>
    <x v="8"/>
  </r>
  <r>
    <x v="0"/>
    <x v="25"/>
    <x v="25"/>
    <x v="95"/>
    <x v="217"/>
    <x v="125"/>
    <x v="3"/>
  </r>
  <r>
    <x v="0"/>
    <x v="17"/>
    <x v="17"/>
    <x v="67"/>
    <x v="218"/>
    <x v="129"/>
    <x v="8"/>
  </r>
  <r>
    <x v="0"/>
    <x v="17"/>
    <x v="17"/>
    <x v="67"/>
    <x v="219"/>
    <x v="130"/>
    <x v="8"/>
  </r>
  <r>
    <x v="0"/>
    <x v="17"/>
    <x v="17"/>
    <x v="67"/>
    <x v="220"/>
    <x v="131"/>
    <x v="8"/>
  </r>
  <r>
    <x v="0"/>
    <x v="17"/>
    <x v="17"/>
    <x v="67"/>
    <x v="138"/>
    <x v="132"/>
    <x v="8"/>
  </r>
  <r>
    <x v="0"/>
    <x v="17"/>
    <x v="17"/>
    <x v="67"/>
    <x v="221"/>
    <x v="133"/>
    <x v="8"/>
  </r>
  <r>
    <x v="0"/>
    <x v="17"/>
    <x v="17"/>
    <x v="67"/>
    <x v="222"/>
    <x v="134"/>
    <x v="8"/>
  </r>
  <r>
    <x v="0"/>
    <x v="17"/>
    <x v="17"/>
    <x v="67"/>
    <x v="223"/>
    <x v="135"/>
    <x v="8"/>
  </r>
  <r>
    <x v="0"/>
    <x v="14"/>
    <x v="14"/>
    <x v="45"/>
    <x v="224"/>
    <x v="136"/>
    <x v="8"/>
  </r>
  <r>
    <x v="0"/>
    <x v="14"/>
    <x v="14"/>
    <x v="45"/>
    <x v="225"/>
    <x v="137"/>
    <x v="8"/>
  </r>
  <r>
    <x v="0"/>
    <x v="14"/>
    <x v="14"/>
    <x v="45"/>
    <x v="226"/>
    <x v="127"/>
    <x v="8"/>
  </r>
  <r>
    <x v="0"/>
    <x v="14"/>
    <x v="14"/>
    <x v="45"/>
    <x v="227"/>
    <x v="136"/>
    <x v="8"/>
  </r>
  <r>
    <x v="0"/>
    <x v="5"/>
    <x v="5"/>
    <x v="96"/>
    <x v="228"/>
    <x v="138"/>
    <x v="7"/>
  </r>
  <r>
    <x v="0"/>
    <x v="11"/>
    <x v="11"/>
    <x v="41"/>
    <x v="92"/>
    <x v="139"/>
    <x v="7"/>
  </r>
  <r>
    <x v="0"/>
    <x v="26"/>
    <x v="26"/>
    <x v="97"/>
    <x v="229"/>
    <x v="140"/>
    <x v="7"/>
  </r>
  <r>
    <x v="0"/>
    <x v="15"/>
    <x v="15"/>
    <x v="98"/>
    <x v="230"/>
    <x v="141"/>
    <x v="6"/>
  </r>
  <r>
    <x v="0"/>
    <x v="15"/>
    <x v="15"/>
    <x v="98"/>
    <x v="231"/>
    <x v="141"/>
    <x v="6"/>
  </r>
  <r>
    <x v="0"/>
    <x v="15"/>
    <x v="15"/>
    <x v="99"/>
    <x v="232"/>
    <x v="142"/>
    <x v="6"/>
  </r>
  <r>
    <x v="0"/>
    <x v="15"/>
    <x v="15"/>
    <x v="99"/>
    <x v="233"/>
    <x v="142"/>
    <x v="6"/>
  </r>
  <r>
    <x v="0"/>
    <x v="1"/>
    <x v="1"/>
    <x v="1"/>
    <x v="234"/>
    <x v="143"/>
    <x v="3"/>
  </r>
  <r>
    <x v="0"/>
    <x v="11"/>
    <x v="11"/>
    <x v="65"/>
    <x v="235"/>
    <x v="144"/>
    <x v="8"/>
  </r>
  <r>
    <x v="0"/>
    <x v="13"/>
    <x v="13"/>
    <x v="100"/>
    <x v="236"/>
    <x v="145"/>
    <x v="7"/>
  </r>
  <r>
    <x v="0"/>
    <x v="13"/>
    <x v="13"/>
    <x v="100"/>
    <x v="237"/>
    <x v="145"/>
    <x v="7"/>
  </r>
  <r>
    <x v="0"/>
    <x v="27"/>
    <x v="27"/>
    <x v="101"/>
    <x v="238"/>
    <x v="146"/>
    <x v="7"/>
  </r>
  <r>
    <x v="0"/>
    <x v="27"/>
    <x v="27"/>
    <x v="101"/>
    <x v="239"/>
    <x v="146"/>
    <x v="7"/>
  </r>
  <r>
    <x v="0"/>
    <x v="27"/>
    <x v="27"/>
    <x v="101"/>
    <x v="240"/>
    <x v="146"/>
    <x v="7"/>
  </r>
  <r>
    <x v="0"/>
    <x v="11"/>
    <x v="11"/>
    <x v="65"/>
    <x v="241"/>
    <x v="144"/>
    <x v="8"/>
  </r>
  <r>
    <x v="0"/>
    <x v="13"/>
    <x v="13"/>
    <x v="102"/>
    <x v="242"/>
    <x v="147"/>
    <x v="7"/>
  </r>
  <r>
    <x v="0"/>
    <x v="13"/>
    <x v="13"/>
    <x v="102"/>
    <x v="243"/>
    <x v="147"/>
    <x v="7"/>
  </r>
  <r>
    <x v="0"/>
    <x v="13"/>
    <x v="13"/>
    <x v="103"/>
    <x v="244"/>
    <x v="148"/>
    <x v="7"/>
  </r>
  <r>
    <x v="0"/>
    <x v="27"/>
    <x v="27"/>
    <x v="101"/>
    <x v="245"/>
    <x v="146"/>
    <x v="7"/>
  </r>
  <r>
    <x v="0"/>
    <x v="27"/>
    <x v="27"/>
    <x v="101"/>
    <x v="246"/>
    <x v="146"/>
    <x v="7"/>
  </r>
  <r>
    <x v="0"/>
    <x v="27"/>
    <x v="27"/>
    <x v="101"/>
    <x v="247"/>
    <x v="146"/>
    <x v="7"/>
  </r>
  <r>
    <x v="0"/>
    <x v="27"/>
    <x v="27"/>
    <x v="101"/>
    <x v="248"/>
    <x v="146"/>
    <x v="7"/>
  </r>
  <r>
    <x v="0"/>
    <x v="27"/>
    <x v="27"/>
    <x v="101"/>
    <x v="248"/>
    <x v="146"/>
    <x v="7"/>
  </r>
  <r>
    <x v="0"/>
    <x v="13"/>
    <x v="13"/>
    <x v="36"/>
    <x v="249"/>
    <x v="149"/>
    <x v="7"/>
  </r>
  <r>
    <x v="0"/>
    <x v="13"/>
    <x v="13"/>
    <x v="36"/>
    <x v="250"/>
    <x v="149"/>
    <x v="7"/>
  </r>
  <r>
    <x v="0"/>
    <x v="13"/>
    <x v="13"/>
    <x v="36"/>
    <x v="251"/>
    <x v="149"/>
    <x v="7"/>
  </r>
  <r>
    <x v="0"/>
    <x v="13"/>
    <x v="13"/>
    <x v="36"/>
    <x v="252"/>
    <x v="149"/>
    <x v="7"/>
  </r>
  <r>
    <x v="0"/>
    <x v="13"/>
    <x v="13"/>
    <x v="36"/>
    <x v="253"/>
    <x v="149"/>
    <x v="7"/>
  </r>
  <r>
    <x v="0"/>
    <x v="13"/>
    <x v="13"/>
    <x v="36"/>
    <x v="254"/>
    <x v="149"/>
    <x v="7"/>
  </r>
  <r>
    <x v="0"/>
    <x v="13"/>
    <x v="13"/>
    <x v="36"/>
    <x v="255"/>
    <x v="149"/>
    <x v="7"/>
  </r>
  <r>
    <x v="0"/>
    <x v="13"/>
    <x v="13"/>
    <x v="36"/>
    <x v="256"/>
    <x v="149"/>
    <x v="7"/>
  </r>
  <r>
    <x v="0"/>
    <x v="13"/>
    <x v="13"/>
    <x v="36"/>
    <x v="257"/>
    <x v="149"/>
    <x v="7"/>
  </r>
  <r>
    <x v="0"/>
    <x v="13"/>
    <x v="13"/>
    <x v="36"/>
    <x v="258"/>
    <x v="149"/>
    <x v="7"/>
  </r>
  <r>
    <x v="0"/>
    <x v="11"/>
    <x v="11"/>
    <x v="79"/>
    <x v="259"/>
    <x v="105"/>
    <x v="6"/>
  </r>
  <r>
    <x v="0"/>
    <x v="8"/>
    <x v="8"/>
    <x v="65"/>
    <x v="260"/>
    <x v="144"/>
    <x v="8"/>
  </r>
  <r>
    <x v="0"/>
    <x v="15"/>
    <x v="15"/>
    <x v="104"/>
    <x v="261"/>
    <x v="150"/>
    <x v="8"/>
  </r>
  <r>
    <x v="0"/>
    <x v="2"/>
    <x v="2"/>
    <x v="3"/>
    <x v="2"/>
    <x v="151"/>
    <x v="8"/>
  </r>
  <r>
    <x v="0"/>
    <x v="2"/>
    <x v="2"/>
    <x v="3"/>
    <x v="262"/>
    <x v="151"/>
    <x v="8"/>
  </r>
  <r>
    <x v="0"/>
    <x v="2"/>
    <x v="2"/>
    <x v="105"/>
    <x v="263"/>
    <x v="152"/>
    <x v="8"/>
  </r>
  <r>
    <x v="0"/>
    <x v="2"/>
    <x v="2"/>
    <x v="105"/>
    <x v="2"/>
    <x v="152"/>
    <x v="8"/>
  </r>
  <r>
    <x v="0"/>
    <x v="2"/>
    <x v="2"/>
    <x v="106"/>
    <x v="264"/>
    <x v="153"/>
    <x v="6"/>
  </r>
  <r>
    <x v="0"/>
    <x v="2"/>
    <x v="2"/>
    <x v="106"/>
    <x v="2"/>
    <x v="153"/>
    <x v="6"/>
  </r>
  <r>
    <x v="0"/>
    <x v="2"/>
    <x v="2"/>
    <x v="19"/>
    <x v="2"/>
    <x v="154"/>
    <x v="8"/>
  </r>
  <r>
    <x v="0"/>
    <x v="2"/>
    <x v="2"/>
    <x v="19"/>
    <x v="265"/>
    <x v="154"/>
    <x v="8"/>
  </r>
  <r>
    <x v="0"/>
    <x v="2"/>
    <x v="2"/>
    <x v="43"/>
    <x v="2"/>
    <x v="155"/>
    <x v="8"/>
  </r>
  <r>
    <x v="0"/>
    <x v="2"/>
    <x v="2"/>
    <x v="43"/>
    <x v="266"/>
    <x v="155"/>
    <x v="8"/>
  </r>
  <r>
    <x v="0"/>
    <x v="2"/>
    <x v="2"/>
    <x v="107"/>
    <x v="130"/>
    <x v="156"/>
    <x v="6"/>
  </r>
  <r>
    <x v="0"/>
    <x v="2"/>
    <x v="2"/>
    <x v="107"/>
    <x v="267"/>
    <x v="156"/>
    <x v="6"/>
  </r>
  <r>
    <x v="0"/>
    <x v="2"/>
    <x v="2"/>
    <x v="108"/>
    <x v="2"/>
    <x v="157"/>
    <x v="7"/>
  </r>
  <r>
    <x v="0"/>
    <x v="2"/>
    <x v="2"/>
    <x v="108"/>
    <x v="268"/>
    <x v="157"/>
    <x v="7"/>
  </r>
  <r>
    <x v="0"/>
    <x v="2"/>
    <x v="2"/>
    <x v="109"/>
    <x v="269"/>
    <x v="158"/>
    <x v="6"/>
  </r>
  <r>
    <x v="0"/>
    <x v="2"/>
    <x v="2"/>
    <x v="109"/>
    <x v="2"/>
    <x v="158"/>
    <x v="6"/>
  </r>
  <r>
    <x v="0"/>
    <x v="2"/>
    <x v="2"/>
    <x v="63"/>
    <x v="270"/>
    <x v="159"/>
    <x v="7"/>
  </r>
  <r>
    <x v="0"/>
    <x v="2"/>
    <x v="2"/>
    <x v="63"/>
    <x v="2"/>
    <x v="159"/>
    <x v="7"/>
  </r>
  <r>
    <x v="0"/>
    <x v="2"/>
    <x v="2"/>
    <x v="63"/>
    <x v="271"/>
    <x v="159"/>
    <x v="7"/>
  </r>
  <r>
    <x v="0"/>
    <x v="2"/>
    <x v="2"/>
    <x v="20"/>
    <x v="2"/>
    <x v="160"/>
    <x v="4"/>
  </r>
  <r>
    <x v="0"/>
    <x v="2"/>
    <x v="2"/>
    <x v="20"/>
    <x v="272"/>
    <x v="160"/>
    <x v="4"/>
  </r>
  <r>
    <x v="0"/>
    <x v="2"/>
    <x v="2"/>
    <x v="110"/>
    <x v="2"/>
    <x v="161"/>
    <x v="4"/>
  </r>
  <r>
    <x v="0"/>
    <x v="2"/>
    <x v="2"/>
    <x v="110"/>
    <x v="118"/>
    <x v="161"/>
    <x v="4"/>
  </r>
  <r>
    <x v="0"/>
    <x v="2"/>
    <x v="2"/>
    <x v="106"/>
    <x v="273"/>
    <x v="153"/>
    <x v="6"/>
  </r>
  <r>
    <x v="0"/>
    <x v="2"/>
    <x v="2"/>
    <x v="106"/>
    <x v="2"/>
    <x v="153"/>
    <x v="6"/>
  </r>
  <r>
    <x v="0"/>
    <x v="2"/>
    <x v="2"/>
    <x v="9"/>
    <x v="274"/>
    <x v="162"/>
    <x v="4"/>
  </r>
  <r>
    <x v="0"/>
    <x v="2"/>
    <x v="2"/>
    <x v="9"/>
    <x v="275"/>
    <x v="162"/>
    <x v="4"/>
  </r>
  <r>
    <x v="0"/>
    <x v="2"/>
    <x v="2"/>
    <x v="111"/>
    <x v="276"/>
    <x v="163"/>
    <x v="4"/>
  </r>
  <r>
    <x v="0"/>
    <x v="2"/>
    <x v="2"/>
    <x v="111"/>
    <x v="2"/>
    <x v="163"/>
    <x v="4"/>
  </r>
  <r>
    <x v="0"/>
    <x v="2"/>
    <x v="2"/>
    <x v="42"/>
    <x v="277"/>
    <x v="164"/>
    <x v="8"/>
  </r>
  <r>
    <x v="0"/>
    <x v="2"/>
    <x v="2"/>
    <x v="42"/>
    <x v="2"/>
    <x v="164"/>
    <x v="8"/>
  </r>
  <r>
    <x v="0"/>
    <x v="2"/>
    <x v="2"/>
    <x v="40"/>
    <x v="278"/>
    <x v="58"/>
    <x v="4"/>
  </r>
  <r>
    <x v="0"/>
    <x v="2"/>
    <x v="2"/>
    <x v="40"/>
    <x v="2"/>
    <x v="58"/>
    <x v="4"/>
  </r>
  <r>
    <x v="0"/>
    <x v="28"/>
    <x v="28"/>
    <x v="112"/>
    <x v="279"/>
    <x v="165"/>
    <x v="8"/>
  </r>
  <r>
    <x v="0"/>
    <x v="15"/>
    <x v="15"/>
    <x v="113"/>
    <x v="280"/>
    <x v="166"/>
    <x v="8"/>
  </r>
  <r>
    <x v="0"/>
    <x v="15"/>
    <x v="15"/>
    <x v="113"/>
    <x v="280"/>
    <x v="166"/>
    <x v="8"/>
  </r>
  <r>
    <x v="0"/>
    <x v="15"/>
    <x v="15"/>
    <x v="113"/>
    <x v="280"/>
    <x v="166"/>
    <x v="8"/>
  </r>
  <r>
    <x v="0"/>
    <x v="15"/>
    <x v="15"/>
    <x v="113"/>
    <x v="280"/>
    <x v="166"/>
    <x v="8"/>
  </r>
  <r>
    <x v="0"/>
    <x v="8"/>
    <x v="8"/>
    <x v="114"/>
    <x v="281"/>
    <x v="167"/>
    <x v="7"/>
  </r>
  <r>
    <x v="0"/>
    <x v="15"/>
    <x v="15"/>
    <x v="115"/>
    <x v="282"/>
    <x v="168"/>
    <x v="8"/>
  </r>
  <r>
    <x v="0"/>
    <x v="15"/>
    <x v="15"/>
    <x v="115"/>
    <x v="283"/>
    <x v="168"/>
    <x v="8"/>
  </r>
  <r>
    <x v="0"/>
    <x v="15"/>
    <x v="15"/>
    <x v="116"/>
    <x v="284"/>
    <x v="169"/>
    <x v="6"/>
  </r>
  <r>
    <x v="0"/>
    <x v="15"/>
    <x v="15"/>
    <x v="116"/>
    <x v="285"/>
    <x v="169"/>
    <x v="6"/>
  </r>
  <r>
    <x v="0"/>
    <x v="11"/>
    <x v="11"/>
    <x v="117"/>
    <x v="286"/>
    <x v="170"/>
    <x v="7"/>
  </r>
  <r>
    <x v="0"/>
    <x v="5"/>
    <x v="5"/>
    <x v="118"/>
    <x v="287"/>
    <x v="171"/>
    <x v="8"/>
  </r>
  <r>
    <x v="0"/>
    <x v="5"/>
    <x v="5"/>
    <x v="118"/>
    <x v="288"/>
    <x v="171"/>
    <x v="8"/>
  </r>
  <r>
    <x v="0"/>
    <x v="5"/>
    <x v="5"/>
    <x v="118"/>
    <x v="289"/>
    <x v="171"/>
    <x v="8"/>
  </r>
  <r>
    <x v="0"/>
    <x v="5"/>
    <x v="5"/>
    <x v="118"/>
    <x v="290"/>
    <x v="171"/>
    <x v="8"/>
  </r>
  <r>
    <x v="0"/>
    <x v="5"/>
    <x v="5"/>
    <x v="118"/>
    <x v="291"/>
    <x v="171"/>
    <x v="8"/>
  </r>
  <r>
    <x v="0"/>
    <x v="5"/>
    <x v="5"/>
    <x v="118"/>
    <x v="292"/>
    <x v="171"/>
    <x v="8"/>
  </r>
  <r>
    <x v="0"/>
    <x v="5"/>
    <x v="5"/>
    <x v="118"/>
    <x v="293"/>
    <x v="171"/>
    <x v="8"/>
  </r>
  <r>
    <x v="0"/>
    <x v="5"/>
    <x v="5"/>
    <x v="118"/>
    <x v="292"/>
    <x v="171"/>
    <x v="8"/>
  </r>
  <r>
    <x v="0"/>
    <x v="5"/>
    <x v="5"/>
    <x v="118"/>
    <x v="289"/>
    <x v="171"/>
    <x v="8"/>
  </r>
  <r>
    <x v="0"/>
    <x v="5"/>
    <x v="5"/>
    <x v="118"/>
    <x v="291"/>
    <x v="171"/>
    <x v="8"/>
  </r>
  <r>
    <x v="0"/>
    <x v="5"/>
    <x v="5"/>
    <x v="118"/>
    <x v="292"/>
    <x v="171"/>
    <x v="8"/>
  </r>
  <r>
    <x v="0"/>
    <x v="5"/>
    <x v="5"/>
    <x v="119"/>
    <x v="294"/>
    <x v="172"/>
    <x v="8"/>
  </r>
  <r>
    <x v="0"/>
    <x v="5"/>
    <x v="5"/>
    <x v="119"/>
    <x v="295"/>
    <x v="172"/>
    <x v="8"/>
  </r>
  <r>
    <x v="0"/>
    <x v="5"/>
    <x v="5"/>
    <x v="119"/>
    <x v="296"/>
    <x v="172"/>
    <x v="8"/>
  </r>
  <r>
    <x v="0"/>
    <x v="5"/>
    <x v="5"/>
    <x v="83"/>
    <x v="297"/>
    <x v="173"/>
    <x v="8"/>
  </r>
  <r>
    <x v="0"/>
    <x v="5"/>
    <x v="5"/>
    <x v="83"/>
    <x v="298"/>
    <x v="173"/>
    <x v="8"/>
  </r>
  <r>
    <x v="0"/>
    <x v="5"/>
    <x v="5"/>
    <x v="83"/>
    <x v="298"/>
    <x v="173"/>
    <x v="8"/>
  </r>
  <r>
    <x v="0"/>
    <x v="15"/>
    <x v="15"/>
    <x v="113"/>
    <x v="299"/>
    <x v="166"/>
    <x v="8"/>
  </r>
  <r>
    <x v="0"/>
    <x v="15"/>
    <x v="15"/>
    <x v="113"/>
    <x v="299"/>
    <x v="166"/>
    <x v="8"/>
  </r>
  <r>
    <x v="0"/>
    <x v="5"/>
    <x v="5"/>
    <x v="83"/>
    <x v="300"/>
    <x v="173"/>
    <x v="8"/>
  </r>
  <r>
    <x v="0"/>
    <x v="15"/>
    <x v="15"/>
    <x v="113"/>
    <x v="280"/>
    <x v="166"/>
    <x v="8"/>
  </r>
  <r>
    <x v="0"/>
    <x v="5"/>
    <x v="5"/>
    <x v="83"/>
    <x v="301"/>
    <x v="173"/>
    <x v="8"/>
  </r>
  <r>
    <x v="0"/>
    <x v="5"/>
    <x v="5"/>
    <x v="83"/>
    <x v="184"/>
    <x v="173"/>
    <x v="8"/>
  </r>
  <r>
    <x v="0"/>
    <x v="29"/>
    <x v="29"/>
    <x v="120"/>
    <x v="302"/>
    <x v="174"/>
    <x v="6"/>
  </r>
  <r>
    <x v="0"/>
    <x v="15"/>
    <x v="15"/>
    <x v="76"/>
    <x v="195"/>
    <x v="175"/>
    <x v="8"/>
  </r>
  <r>
    <x v="0"/>
    <x v="15"/>
    <x v="15"/>
    <x v="76"/>
    <x v="303"/>
    <x v="175"/>
    <x v="8"/>
  </r>
  <r>
    <x v="0"/>
    <x v="15"/>
    <x v="15"/>
    <x v="113"/>
    <x v="280"/>
    <x v="166"/>
    <x v="8"/>
  </r>
  <r>
    <x v="0"/>
    <x v="15"/>
    <x v="15"/>
    <x v="113"/>
    <x v="280"/>
    <x v="166"/>
    <x v="8"/>
  </r>
  <r>
    <x v="0"/>
    <x v="15"/>
    <x v="15"/>
    <x v="113"/>
    <x v="280"/>
    <x v="166"/>
    <x v="8"/>
  </r>
  <r>
    <x v="0"/>
    <x v="15"/>
    <x v="15"/>
    <x v="121"/>
    <x v="304"/>
    <x v="176"/>
    <x v="8"/>
  </r>
  <r>
    <x v="0"/>
    <x v="15"/>
    <x v="15"/>
    <x v="113"/>
    <x v="280"/>
    <x v="166"/>
    <x v="8"/>
  </r>
  <r>
    <x v="0"/>
    <x v="15"/>
    <x v="15"/>
    <x v="113"/>
    <x v="280"/>
    <x v="166"/>
    <x v="8"/>
  </r>
  <r>
    <x v="0"/>
    <x v="15"/>
    <x v="15"/>
    <x v="121"/>
    <x v="305"/>
    <x v="176"/>
    <x v="8"/>
  </r>
  <r>
    <x v="0"/>
    <x v="15"/>
    <x v="15"/>
    <x v="113"/>
    <x v="280"/>
    <x v="166"/>
    <x v="8"/>
  </r>
  <r>
    <x v="0"/>
    <x v="15"/>
    <x v="15"/>
    <x v="113"/>
    <x v="280"/>
    <x v="166"/>
    <x v="8"/>
  </r>
  <r>
    <x v="0"/>
    <x v="15"/>
    <x v="15"/>
    <x v="113"/>
    <x v="299"/>
    <x v="166"/>
    <x v="8"/>
  </r>
  <r>
    <x v="0"/>
    <x v="15"/>
    <x v="15"/>
    <x v="113"/>
    <x v="280"/>
    <x v="166"/>
    <x v="8"/>
  </r>
  <r>
    <x v="0"/>
    <x v="15"/>
    <x v="15"/>
    <x v="113"/>
    <x v="280"/>
    <x v="166"/>
    <x v="8"/>
  </r>
  <r>
    <x v="0"/>
    <x v="5"/>
    <x v="5"/>
    <x v="122"/>
    <x v="306"/>
    <x v="177"/>
    <x v="7"/>
  </r>
  <r>
    <x v="0"/>
    <x v="15"/>
    <x v="15"/>
    <x v="113"/>
    <x v="280"/>
    <x v="166"/>
    <x v="8"/>
  </r>
  <r>
    <x v="0"/>
    <x v="15"/>
    <x v="15"/>
    <x v="113"/>
    <x v="280"/>
    <x v="166"/>
    <x v="8"/>
  </r>
  <r>
    <x v="0"/>
    <x v="15"/>
    <x v="15"/>
    <x v="113"/>
    <x v="280"/>
    <x v="166"/>
    <x v="8"/>
  </r>
  <r>
    <x v="0"/>
    <x v="15"/>
    <x v="15"/>
    <x v="113"/>
    <x v="280"/>
    <x v="166"/>
    <x v="8"/>
  </r>
  <r>
    <x v="0"/>
    <x v="15"/>
    <x v="15"/>
    <x v="113"/>
    <x v="280"/>
    <x v="166"/>
    <x v="8"/>
  </r>
  <r>
    <x v="0"/>
    <x v="5"/>
    <x v="5"/>
    <x v="83"/>
    <x v="307"/>
    <x v="173"/>
    <x v="8"/>
  </r>
  <r>
    <x v="0"/>
    <x v="5"/>
    <x v="5"/>
    <x v="83"/>
    <x v="308"/>
    <x v="173"/>
    <x v="8"/>
  </r>
  <r>
    <x v="0"/>
    <x v="5"/>
    <x v="5"/>
    <x v="83"/>
    <x v="79"/>
    <x v="173"/>
    <x v="8"/>
  </r>
  <r>
    <x v="0"/>
    <x v="5"/>
    <x v="5"/>
    <x v="83"/>
    <x v="307"/>
    <x v="173"/>
    <x v="8"/>
  </r>
  <r>
    <x v="0"/>
    <x v="5"/>
    <x v="5"/>
    <x v="83"/>
    <x v="308"/>
    <x v="173"/>
    <x v="8"/>
  </r>
  <r>
    <x v="0"/>
    <x v="15"/>
    <x v="15"/>
    <x v="76"/>
    <x v="109"/>
    <x v="175"/>
    <x v="8"/>
  </r>
  <r>
    <x v="0"/>
    <x v="15"/>
    <x v="15"/>
    <x v="123"/>
    <x v="280"/>
    <x v="178"/>
    <x v="7"/>
  </r>
  <r>
    <x v="0"/>
    <x v="5"/>
    <x v="5"/>
    <x v="83"/>
    <x v="309"/>
    <x v="173"/>
    <x v="8"/>
  </r>
  <r>
    <x v="0"/>
    <x v="5"/>
    <x v="5"/>
    <x v="83"/>
    <x v="310"/>
    <x v="173"/>
    <x v="8"/>
  </r>
  <r>
    <x v="0"/>
    <x v="15"/>
    <x v="15"/>
    <x v="123"/>
    <x v="280"/>
    <x v="178"/>
    <x v="7"/>
  </r>
  <r>
    <x v="0"/>
    <x v="5"/>
    <x v="5"/>
    <x v="83"/>
    <x v="311"/>
    <x v="173"/>
    <x v="8"/>
  </r>
  <r>
    <x v="0"/>
    <x v="5"/>
    <x v="5"/>
    <x v="83"/>
    <x v="310"/>
    <x v="173"/>
    <x v="8"/>
  </r>
  <r>
    <x v="0"/>
    <x v="15"/>
    <x v="15"/>
    <x v="68"/>
    <x v="312"/>
    <x v="92"/>
    <x v="4"/>
  </r>
  <r>
    <x v="0"/>
    <x v="5"/>
    <x v="5"/>
    <x v="83"/>
    <x v="313"/>
    <x v="173"/>
    <x v="8"/>
  </r>
  <r>
    <x v="0"/>
    <x v="5"/>
    <x v="5"/>
    <x v="83"/>
    <x v="310"/>
    <x v="173"/>
    <x v="8"/>
  </r>
  <r>
    <x v="0"/>
    <x v="5"/>
    <x v="5"/>
    <x v="83"/>
    <x v="314"/>
    <x v="173"/>
    <x v="8"/>
  </r>
  <r>
    <x v="0"/>
    <x v="5"/>
    <x v="5"/>
    <x v="83"/>
    <x v="184"/>
    <x v="173"/>
    <x v="8"/>
  </r>
  <r>
    <x v="0"/>
    <x v="15"/>
    <x v="15"/>
    <x v="104"/>
    <x v="315"/>
    <x v="150"/>
    <x v="8"/>
  </r>
  <r>
    <x v="0"/>
    <x v="29"/>
    <x v="29"/>
    <x v="68"/>
    <x v="316"/>
    <x v="92"/>
    <x v="4"/>
  </r>
  <r>
    <x v="0"/>
    <x v="0"/>
    <x v="0"/>
    <x v="2"/>
    <x v="317"/>
    <x v="179"/>
    <x v="9"/>
  </r>
  <r>
    <x v="0"/>
    <x v="0"/>
    <x v="0"/>
    <x v="0"/>
    <x v="318"/>
    <x v="180"/>
    <x v="9"/>
  </r>
  <r>
    <x v="0"/>
    <x v="0"/>
    <x v="0"/>
    <x v="2"/>
    <x v="319"/>
    <x v="179"/>
    <x v="9"/>
  </r>
  <r>
    <x v="0"/>
    <x v="5"/>
    <x v="5"/>
    <x v="83"/>
    <x v="320"/>
    <x v="173"/>
    <x v="8"/>
  </r>
  <r>
    <x v="0"/>
    <x v="5"/>
    <x v="5"/>
    <x v="83"/>
    <x v="321"/>
    <x v="173"/>
    <x v="8"/>
  </r>
  <r>
    <x v="0"/>
    <x v="15"/>
    <x v="15"/>
    <x v="124"/>
    <x v="322"/>
    <x v="181"/>
    <x v="8"/>
  </r>
  <r>
    <x v="0"/>
    <x v="15"/>
    <x v="15"/>
    <x v="68"/>
    <x v="323"/>
    <x v="92"/>
    <x v="4"/>
  </r>
  <r>
    <x v="0"/>
    <x v="15"/>
    <x v="15"/>
    <x v="68"/>
    <x v="324"/>
    <x v="92"/>
    <x v="4"/>
  </r>
  <r>
    <x v="0"/>
    <x v="15"/>
    <x v="15"/>
    <x v="68"/>
    <x v="325"/>
    <x v="92"/>
    <x v="4"/>
  </r>
  <r>
    <x v="0"/>
    <x v="15"/>
    <x v="15"/>
    <x v="76"/>
    <x v="326"/>
    <x v="175"/>
    <x v="8"/>
  </r>
  <r>
    <x v="0"/>
    <x v="15"/>
    <x v="15"/>
    <x v="76"/>
    <x v="327"/>
    <x v="175"/>
    <x v="8"/>
  </r>
  <r>
    <x v="0"/>
    <x v="28"/>
    <x v="28"/>
    <x v="125"/>
    <x v="328"/>
    <x v="182"/>
    <x v="3"/>
  </r>
  <r>
    <x v="0"/>
    <x v="30"/>
    <x v="30"/>
    <x v="126"/>
    <x v="329"/>
    <x v="183"/>
    <x v="3"/>
  </r>
  <r>
    <x v="0"/>
    <x v="31"/>
    <x v="31"/>
    <x v="127"/>
    <x v="330"/>
    <x v="184"/>
    <x v="3"/>
  </r>
  <r>
    <x v="0"/>
    <x v="28"/>
    <x v="28"/>
    <x v="125"/>
    <x v="331"/>
    <x v="182"/>
    <x v="3"/>
  </r>
  <r>
    <x v="0"/>
    <x v="17"/>
    <x v="17"/>
    <x v="67"/>
    <x v="332"/>
    <x v="185"/>
    <x v="9"/>
  </r>
  <r>
    <x v="0"/>
    <x v="17"/>
    <x v="17"/>
    <x v="67"/>
    <x v="333"/>
    <x v="186"/>
    <x v="3"/>
  </r>
  <r>
    <x v="0"/>
    <x v="32"/>
    <x v="32"/>
    <x v="128"/>
    <x v="334"/>
    <x v="187"/>
    <x v="7"/>
  </r>
  <r>
    <x v="0"/>
    <x v="30"/>
    <x v="30"/>
    <x v="126"/>
    <x v="335"/>
    <x v="183"/>
    <x v="3"/>
  </r>
  <r>
    <x v="0"/>
    <x v="31"/>
    <x v="31"/>
    <x v="127"/>
    <x v="336"/>
    <x v="184"/>
    <x v="3"/>
  </r>
  <r>
    <x v="0"/>
    <x v="31"/>
    <x v="31"/>
    <x v="127"/>
    <x v="337"/>
    <x v="184"/>
    <x v="3"/>
  </r>
  <r>
    <x v="0"/>
    <x v="31"/>
    <x v="31"/>
    <x v="129"/>
    <x v="338"/>
    <x v="188"/>
    <x v="3"/>
  </r>
  <r>
    <x v="0"/>
    <x v="31"/>
    <x v="31"/>
    <x v="129"/>
    <x v="339"/>
    <x v="188"/>
    <x v="3"/>
  </r>
  <r>
    <x v="0"/>
    <x v="31"/>
    <x v="31"/>
    <x v="130"/>
    <x v="340"/>
    <x v="189"/>
    <x v="3"/>
  </r>
  <r>
    <x v="0"/>
    <x v="31"/>
    <x v="31"/>
    <x v="127"/>
    <x v="341"/>
    <x v="184"/>
    <x v="3"/>
  </r>
  <r>
    <x v="0"/>
    <x v="31"/>
    <x v="31"/>
    <x v="127"/>
    <x v="342"/>
    <x v="184"/>
    <x v="3"/>
  </r>
  <r>
    <x v="0"/>
    <x v="31"/>
    <x v="31"/>
    <x v="127"/>
    <x v="343"/>
    <x v="184"/>
    <x v="3"/>
  </r>
  <r>
    <x v="0"/>
    <x v="31"/>
    <x v="31"/>
    <x v="130"/>
    <x v="344"/>
    <x v="189"/>
    <x v="3"/>
  </r>
  <r>
    <x v="0"/>
    <x v="31"/>
    <x v="31"/>
    <x v="129"/>
    <x v="345"/>
    <x v="188"/>
    <x v="3"/>
  </r>
  <r>
    <x v="0"/>
    <x v="31"/>
    <x v="31"/>
    <x v="130"/>
    <x v="346"/>
    <x v="189"/>
    <x v="3"/>
  </r>
  <r>
    <x v="0"/>
    <x v="31"/>
    <x v="31"/>
    <x v="129"/>
    <x v="347"/>
    <x v="188"/>
    <x v="3"/>
  </r>
  <r>
    <x v="0"/>
    <x v="17"/>
    <x v="17"/>
    <x v="67"/>
    <x v="348"/>
    <x v="190"/>
    <x v="10"/>
  </r>
  <r>
    <x v="0"/>
    <x v="17"/>
    <x v="17"/>
    <x v="67"/>
    <x v="349"/>
    <x v="191"/>
    <x v="9"/>
  </r>
  <r>
    <x v="0"/>
    <x v="17"/>
    <x v="17"/>
    <x v="67"/>
    <x v="350"/>
    <x v="192"/>
    <x v="10"/>
  </r>
  <r>
    <x v="0"/>
    <x v="17"/>
    <x v="17"/>
    <x v="67"/>
    <x v="351"/>
    <x v="193"/>
    <x v="9"/>
  </r>
  <r>
    <x v="0"/>
    <x v="17"/>
    <x v="17"/>
    <x v="67"/>
    <x v="352"/>
    <x v="194"/>
    <x v="10"/>
  </r>
  <r>
    <x v="0"/>
    <x v="17"/>
    <x v="17"/>
    <x v="67"/>
    <x v="353"/>
    <x v="195"/>
    <x v="9"/>
  </r>
  <r>
    <x v="0"/>
    <x v="17"/>
    <x v="17"/>
    <x v="67"/>
    <x v="354"/>
    <x v="196"/>
    <x v="9"/>
  </r>
  <r>
    <x v="0"/>
    <x v="17"/>
    <x v="17"/>
    <x v="67"/>
    <x v="355"/>
    <x v="197"/>
    <x v="9"/>
  </r>
  <r>
    <x v="0"/>
    <x v="17"/>
    <x v="17"/>
    <x v="67"/>
    <x v="356"/>
    <x v="198"/>
    <x v="9"/>
  </r>
  <r>
    <x v="0"/>
    <x v="17"/>
    <x v="17"/>
    <x v="67"/>
    <x v="357"/>
    <x v="199"/>
    <x v="9"/>
  </r>
  <r>
    <x v="0"/>
    <x v="17"/>
    <x v="17"/>
    <x v="67"/>
    <x v="358"/>
    <x v="200"/>
    <x v="9"/>
  </r>
  <r>
    <x v="0"/>
    <x v="17"/>
    <x v="17"/>
    <x v="67"/>
    <x v="359"/>
    <x v="201"/>
    <x v="9"/>
  </r>
  <r>
    <x v="0"/>
    <x v="17"/>
    <x v="17"/>
    <x v="67"/>
    <x v="360"/>
    <x v="202"/>
    <x v="9"/>
  </r>
  <r>
    <x v="0"/>
    <x v="17"/>
    <x v="17"/>
    <x v="67"/>
    <x v="361"/>
    <x v="203"/>
    <x v="9"/>
  </r>
  <r>
    <x v="0"/>
    <x v="17"/>
    <x v="17"/>
    <x v="67"/>
    <x v="362"/>
    <x v="204"/>
    <x v="9"/>
  </r>
  <r>
    <x v="0"/>
    <x v="17"/>
    <x v="17"/>
    <x v="67"/>
    <x v="363"/>
    <x v="205"/>
    <x v="9"/>
  </r>
  <r>
    <x v="0"/>
    <x v="17"/>
    <x v="17"/>
    <x v="67"/>
    <x v="364"/>
    <x v="206"/>
    <x v="11"/>
  </r>
  <r>
    <x v="0"/>
    <x v="17"/>
    <x v="17"/>
    <x v="67"/>
    <x v="365"/>
    <x v="207"/>
    <x v="10"/>
  </r>
  <r>
    <x v="0"/>
    <x v="17"/>
    <x v="17"/>
    <x v="67"/>
    <x v="366"/>
    <x v="208"/>
    <x v="10"/>
  </r>
  <r>
    <x v="0"/>
    <x v="17"/>
    <x v="17"/>
    <x v="67"/>
    <x v="138"/>
    <x v="209"/>
    <x v="10"/>
  </r>
  <r>
    <x v="0"/>
    <x v="17"/>
    <x v="17"/>
    <x v="67"/>
    <x v="367"/>
    <x v="210"/>
    <x v="9"/>
  </r>
  <r>
    <x v="0"/>
    <x v="17"/>
    <x v="17"/>
    <x v="67"/>
    <x v="368"/>
    <x v="211"/>
    <x v="9"/>
  </r>
  <r>
    <x v="0"/>
    <x v="17"/>
    <x v="17"/>
    <x v="67"/>
    <x v="369"/>
    <x v="212"/>
    <x v="9"/>
  </r>
  <r>
    <x v="0"/>
    <x v="33"/>
    <x v="33"/>
    <x v="125"/>
    <x v="370"/>
    <x v="182"/>
    <x v="3"/>
  </r>
  <r>
    <x v="0"/>
    <x v="34"/>
    <x v="34"/>
    <x v="127"/>
    <x v="371"/>
    <x v="184"/>
    <x v="3"/>
  </r>
  <r>
    <x v="0"/>
    <x v="33"/>
    <x v="33"/>
    <x v="125"/>
    <x v="372"/>
    <x v="182"/>
    <x v="3"/>
  </r>
  <r>
    <x v="0"/>
    <x v="34"/>
    <x v="34"/>
    <x v="112"/>
    <x v="373"/>
    <x v="213"/>
    <x v="3"/>
  </r>
  <r>
    <x v="0"/>
    <x v="30"/>
    <x v="30"/>
    <x v="126"/>
    <x v="374"/>
    <x v="183"/>
    <x v="3"/>
  </r>
  <r>
    <x v="0"/>
    <x v="34"/>
    <x v="34"/>
    <x v="127"/>
    <x v="375"/>
    <x v="184"/>
    <x v="3"/>
  </r>
  <r>
    <x v="0"/>
    <x v="34"/>
    <x v="34"/>
    <x v="127"/>
    <x v="376"/>
    <x v="184"/>
    <x v="3"/>
  </r>
  <r>
    <x v="0"/>
    <x v="17"/>
    <x v="17"/>
    <x v="67"/>
    <x v="377"/>
    <x v="208"/>
    <x v="10"/>
  </r>
  <r>
    <x v="0"/>
    <x v="33"/>
    <x v="33"/>
    <x v="125"/>
    <x v="378"/>
    <x v="182"/>
    <x v="3"/>
  </r>
  <r>
    <x v="0"/>
    <x v="34"/>
    <x v="34"/>
    <x v="112"/>
    <x v="379"/>
    <x v="213"/>
    <x v="3"/>
  </r>
  <r>
    <x v="0"/>
    <x v="30"/>
    <x v="30"/>
    <x v="126"/>
    <x v="380"/>
    <x v="183"/>
    <x v="3"/>
  </r>
  <r>
    <x v="0"/>
    <x v="34"/>
    <x v="34"/>
    <x v="130"/>
    <x v="381"/>
    <x v="189"/>
    <x v="3"/>
  </r>
  <r>
    <x v="0"/>
    <x v="33"/>
    <x v="33"/>
    <x v="125"/>
    <x v="382"/>
    <x v="182"/>
    <x v="3"/>
  </r>
  <r>
    <x v="0"/>
    <x v="34"/>
    <x v="34"/>
    <x v="112"/>
    <x v="383"/>
    <x v="213"/>
    <x v="3"/>
  </r>
  <r>
    <x v="0"/>
    <x v="30"/>
    <x v="30"/>
    <x v="126"/>
    <x v="384"/>
    <x v="183"/>
    <x v="3"/>
  </r>
  <r>
    <x v="0"/>
    <x v="34"/>
    <x v="34"/>
    <x v="127"/>
    <x v="385"/>
    <x v="184"/>
    <x v="3"/>
  </r>
  <r>
    <x v="0"/>
    <x v="34"/>
    <x v="34"/>
    <x v="127"/>
    <x v="386"/>
    <x v="184"/>
    <x v="3"/>
  </r>
  <r>
    <x v="0"/>
    <x v="34"/>
    <x v="34"/>
    <x v="130"/>
    <x v="387"/>
    <x v="189"/>
    <x v="3"/>
  </r>
  <r>
    <x v="0"/>
    <x v="28"/>
    <x v="28"/>
    <x v="125"/>
    <x v="388"/>
    <x v="182"/>
    <x v="3"/>
  </r>
  <r>
    <x v="0"/>
    <x v="30"/>
    <x v="30"/>
    <x v="126"/>
    <x v="389"/>
    <x v="183"/>
    <x v="3"/>
  </r>
  <r>
    <x v="0"/>
    <x v="31"/>
    <x v="31"/>
    <x v="127"/>
    <x v="390"/>
    <x v="184"/>
    <x v="3"/>
  </r>
  <r>
    <x v="0"/>
    <x v="28"/>
    <x v="28"/>
    <x v="125"/>
    <x v="391"/>
    <x v="182"/>
    <x v="3"/>
  </r>
  <r>
    <x v="0"/>
    <x v="17"/>
    <x v="17"/>
    <x v="67"/>
    <x v="392"/>
    <x v="185"/>
    <x v="9"/>
  </r>
  <r>
    <x v="0"/>
    <x v="17"/>
    <x v="17"/>
    <x v="67"/>
    <x v="393"/>
    <x v="186"/>
    <x v="3"/>
  </r>
  <r>
    <x v="0"/>
    <x v="32"/>
    <x v="32"/>
    <x v="128"/>
    <x v="394"/>
    <x v="187"/>
    <x v="7"/>
  </r>
  <r>
    <x v="0"/>
    <x v="30"/>
    <x v="30"/>
    <x v="126"/>
    <x v="395"/>
    <x v="183"/>
    <x v="3"/>
  </r>
  <r>
    <x v="0"/>
    <x v="31"/>
    <x v="31"/>
    <x v="127"/>
    <x v="396"/>
    <x v="184"/>
    <x v="3"/>
  </r>
  <r>
    <x v="0"/>
    <x v="31"/>
    <x v="31"/>
    <x v="127"/>
    <x v="397"/>
    <x v="184"/>
    <x v="3"/>
  </r>
  <r>
    <x v="0"/>
    <x v="31"/>
    <x v="31"/>
    <x v="129"/>
    <x v="398"/>
    <x v="188"/>
    <x v="3"/>
  </r>
  <r>
    <x v="0"/>
    <x v="31"/>
    <x v="31"/>
    <x v="129"/>
    <x v="399"/>
    <x v="188"/>
    <x v="3"/>
  </r>
  <r>
    <x v="0"/>
    <x v="31"/>
    <x v="31"/>
    <x v="130"/>
    <x v="400"/>
    <x v="189"/>
    <x v="3"/>
  </r>
  <r>
    <x v="0"/>
    <x v="31"/>
    <x v="31"/>
    <x v="127"/>
    <x v="401"/>
    <x v="184"/>
    <x v="3"/>
  </r>
  <r>
    <x v="0"/>
    <x v="17"/>
    <x v="17"/>
    <x v="67"/>
    <x v="402"/>
    <x v="214"/>
    <x v="9"/>
  </r>
  <r>
    <x v="0"/>
    <x v="17"/>
    <x v="17"/>
    <x v="67"/>
    <x v="403"/>
    <x v="192"/>
    <x v="10"/>
  </r>
  <r>
    <x v="0"/>
    <x v="17"/>
    <x v="17"/>
    <x v="67"/>
    <x v="404"/>
    <x v="193"/>
    <x v="9"/>
  </r>
  <r>
    <x v="0"/>
    <x v="17"/>
    <x v="17"/>
    <x v="67"/>
    <x v="405"/>
    <x v="198"/>
    <x v="9"/>
  </r>
  <r>
    <x v="0"/>
    <x v="17"/>
    <x v="17"/>
    <x v="67"/>
    <x v="406"/>
    <x v="215"/>
    <x v="9"/>
  </r>
  <r>
    <x v="0"/>
    <x v="17"/>
    <x v="17"/>
    <x v="67"/>
    <x v="407"/>
    <x v="199"/>
    <x v="9"/>
  </r>
  <r>
    <x v="0"/>
    <x v="17"/>
    <x v="17"/>
    <x v="67"/>
    <x v="221"/>
    <x v="216"/>
    <x v="9"/>
  </r>
  <r>
    <x v="0"/>
    <x v="17"/>
    <x v="17"/>
    <x v="67"/>
    <x v="408"/>
    <x v="204"/>
    <x v="9"/>
  </r>
  <r>
    <x v="0"/>
    <x v="17"/>
    <x v="17"/>
    <x v="67"/>
    <x v="409"/>
    <x v="217"/>
    <x v="9"/>
  </r>
  <r>
    <x v="0"/>
    <x v="17"/>
    <x v="17"/>
    <x v="67"/>
    <x v="410"/>
    <x v="207"/>
    <x v="10"/>
  </r>
  <r>
    <x v="0"/>
    <x v="17"/>
    <x v="17"/>
    <x v="67"/>
    <x v="411"/>
    <x v="208"/>
    <x v="10"/>
  </r>
  <r>
    <x v="0"/>
    <x v="17"/>
    <x v="17"/>
    <x v="67"/>
    <x v="412"/>
    <x v="210"/>
    <x v="9"/>
  </r>
  <r>
    <x v="0"/>
    <x v="17"/>
    <x v="17"/>
    <x v="67"/>
    <x v="413"/>
    <x v="211"/>
    <x v="9"/>
  </r>
  <r>
    <x v="0"/>
    <x v="17"/>
    <x v="17"/>
    <x v="67"/>
    <x v="414"/>
    <x v="218"/>
    <x v="9"/>
  </r>
  <r>
    <x v="0"/>
    <x v="17"/>
    <x v="17"/>
    <x v="67"/>
    <x v="415"/>
    <x v="219"/>
    <x v="11"/>
  </r>
  <r>
    <x v="0"/>
    <x v="28"/>
    <x v="28"/>
    <x v="125"/>
    <x v="416"/>
    <x v="182"/>
    <x v="3"/>
  </r>
  <r>
    <x v="0"/>
    <x v="30"/>
    <x v="30"/>
    <x v="126"/>
    <x v="417"/>
    <x v="183"/>
    <x v="3"/>
  </r>
  <r>
    <x v="0"/>
    <x v="31"/>
    <x v="31"/>
    <x v="127"/>
    <x v="418"/>
    <x v="184"/>
    <x v="3"/>
  </r>
  <r>
    <x v="0"/>
    <x v="31"/>
    <x v="31"/>
    <x v="127"/>
    <x v="419"/>
    <x v="184"/>
    <x v="3"/>
  </r>
  <r>
    <x v="0"/>
    <x v="31"/>
    <x v="31"/>
    <x v="129"/>
    <x v="420"/>
    <x v="188"/>
    <x v="3"/>
  </r>
  <r>
    <x v="0"/>
    <x v="31"/>
    <x v="31"/>
    <x v="129"/>
    <x v="421"/>
    <x v="188"/>
    <x v="3"/>
  </r>
  <r>
    <x v="0"/>
    <x v="31"/>
    <x v="31"/>
    <x v="130"/>
    <x v="422"/>
    <x v="189"/>
    <x v="3"/>
  </r>
  <r>
    <x v="0"/>
    <x v="31"/>
    <x v="31"/>
    <x v="127"/>
    <x v="423"/>
    <x v="184"/>
    <x v="3"/>
  </r>
  <r>
    <x v="0"/>
    <x v="17"/>
    <x v="17"/>
    <x v="67"/>
    <x v="424"/>
    <x v="220"/>
    <x v="10"/>
  </r>
  <r>
    <x v="0"/>
    <x v="33"/>
    <x v="33"/>
    <x v="125"/>
    <x v="425"/>
    <x v="182"/>
    <x v="3"/>
  </r>
  <r>
    <x v="0"/>
    <x v="17"/>
    <x v="17"/>
    <x v="67"/>
    <x v="426"/>
    <x v="186"/>
    <x v="3"/>
  </r>
  <r>
    <x v="0"/>
    <x v="30"/>
    <x v="30"/>
    <x v="126"/>
    <x v="427"/>
    <x v="183"/>
    <x v="3"/>
  </r>
  <r>
    <x v="0"/>
    <x v="34"/>
    <x v="34"/>
    <x v="127"/>
    <x v="428"/>
    <x v="184"/>
    <x v="3"/>
  </r>
  <r>
    <x v="0"/>
    <x v="34"/>
    <x v="34"/>
    <x v="127"/>
    <x v="429"/>
    <x v="184"/>
    <x v="3"/>
  </r>
  <r>
    <x v="0"/>
    <x v="34"/>
    <x v="34"/>
    <x v="129"/>
    <x v="430"/>
    <x v="188"/>
    <x v="3"/>
  </r>
  <r>
    <x v="0"/>
    <x v="34"/>
    <x v="34"/>
    <x v="129"/>
    <x v="431"/>
    <x v="188"/>
    <x v="3"/>
  </r>
  <r>
    <x v="0"/>
    <x v="34"/>
    <x v="34"/>
    <x v="130"/>
    <x v="432"/>
    <x v="189"/>
    <x v="3"/>
  </r>
  <r>
    <x v="0"/>
    <x v="17"/>
    <x v="17"/>
    <x v="67"/>
    <x v="424"/>
    <x v="220"/>
    <x v="10"/>
  </r>
  <r>
    <x v="0"/>
    <x v="33"/>
    <x v="33"/>
    <x v="125"/>
    <x v="433"/>
    <x v="182"/>
    <x v="3"/>
  </r>
  <r>
    <x v="0"/>
    <x v="34"/>
    <x v="34"/>
    <x v="112"/>
    <x v="434"/>
    <x v="213"/>
    <x v="3"/>
  </r>
  <r>
    <x v="0"/>
    <x v="30"/>
    <x v="30"/>
    <x v="126"/>
    <x v="435"/>
    <x v="183"/>
    <x v="3"/>
  </r>
  <r>
    <x v="0"/>
    <x v="34"/>
    <x v="34"/>
    <x v="127"/>
    <x v="436"/>
    <x v="184"/>
    <x v="3"/>
  </r>
  <r>
    <x v="0"/>
    <x v="34"/>
    <x v="34"/>
    <x v="127"/>
    <x v="437"/>
    <x v="184"/>
    <x v="3"/>
  </r>
  <r>
    <x v="0"/>
    <x v="34"/>
    <x v="34"/>
    <x v="129"/>
    <x v="438"/>
    <x v="188"/>
    <x v="3"/>
  </r>
  <r>
    <x v="0"/>
    <x v="34"/>
    <x v="34"/>
    <x v="129"/>
    <x v="439"/>
    <x v="188"/>
    <x v="3"/>
  </r>
  <r>
    <x v="0"/>
    <x v="34"/>
    <x v="34"/>
    <x v="130"/>
    <x v="440"/>
    <x v="189"/>
    <x v="3"/>
  </r>
  <r>
    <x v="0"/>
    <x v="17"/>
    <x v="17"/>
    <x v="67"/>
    <x v="441"/>
    <x v="207"/>
    <x v="10"/>
  </r>
  <r>
    <x v="0"/>
    <x v="28"/>
    <x v="28"/>
    <x v="125"/>
    <x v="442"/>
    <x v="182"/>
    <x v="3"/>
  </r>
  <r>
    <x v="0"/>
    <x v="30"/>
    <x v="30"/>
    <x v="126"/>
    <x v="443"/>
    <x v="183"/>
    <x v="3"/>
  </r>
  <r>
    <x v="0"/>
    <x v="31"/>
    <x v="31"/>
    <x v="127"/>
    <x v="444"/>
    <x v="184"/>
    <x v="3"/>
  </r>
  <r>
    <x v="0"/>
    <x v="28"/>
    <x v="28"/>
    <x v="125"/>
    <x v="445"/>
    <x v="182"/>
    <x v="3"/>
  </r>
  <r>
    <x v="0"/>
    <x v="17"/>
    <x v="17"/>
    <x v="67"/>
    <x v="446"/>
    <x v="185"/>
    <x v="9"/>
  </r>
  <r>
    <x v="0"/>
    <x v="17"/>
    <x v="17"/>
    <x v="67"/>
    <x v="447"/>
    <x v="186"/>
    <x v="3"/>
  </r>
  <r>
    <x v="0"/>
    <x v="32"/>
    <x v="32"/>
    <x v="128"/>
    <x v="448"/>
    <x v="187"/>
    <x v="7"/>
  </r>
  <r>
    <x v="0"/>
    <x v="30"/>
    <x v="30"/>
    <x v="126"/>
    <x v="449"/>
    <x v="183"/>
    <x v="3"/>
  </r>
  <r>
    <x v="0"/>
    <x v="31"/>
    <x v="31"/>
    <x v="127"/>
    <x v="450"/>
    <x v="184"/>
    <x v="3"/>
  </r>
  <r>
    <x v="0"/>
    <x v="31"/>
    <x v="31"/>
    <x v="127"/>
    <x v="451"/>
    <x v="184"/>
    <x v="3"/>
  </r>
  <r>
    <x v="0"/>
    <x v="31"/>
    <x v="31"/>
    <x v="129"/>
    <x v="452"/>
    <x v="188"/>
    <x v="3"/>
  </r>
  <r>
    <x v="0"/>
    <x v="31"/>
    <x v="31"/>
    <x v="129"/>
    <x v="453"/>
    <x v="188"/>
    <x v="3"/>
  </r>
  <r>
    <x v="0"/>
    <x v="31"/>
    <x v="31"/>
    <x v="130"/>
    <x v="454"/>
    <x v="189"/>
    <x v="3"/>
  </r>
  <r>
    <x v="0"/>
    <x v="31"/>
    <x v="31"/>
    <x v="127"/>
    <x v="455"/>
    <x v="184"/>
    <x v="3"/>
  </r>
  <r>
    <x v="0"/>
    <x v="31"/>
    <x v="31"/>
    <x v="127"/>
    <x v="408"/>
    <x v="184"/>
    <x v="3"/>
  </r>
  <r>
    <x v="0"/>
    <x v="31"/>
    <x v="31"/>
    <x v="127"/>
    <x v="456"/>
    <x v="184"/>
    <x v="3"/>
  </r>
  <r>
    <x v="0"/>
    <x v="31"/>
    <x v="31"/>
    <x v="129"/>
    <x v="457"/>
    <x v="188"/>
    <x v="3"/>
  </r>
  <r>
    <x v="0"/>
    <x v="31"/>
    <x v="31"/>
    <x v="129"/>
    <x v="458"/>
    <x v="188"/>
    <x v="3"/>
  </r>
  <r>
    <x v="0"/>
    <x v="31"/>
    <x v="31"/>
    <x v="129"/>
    <x v="459"/>
    <x v="188"/>
    <x v="3"/>
  </r>
  <r>
    <x v="0"/>
    <x v="17"/>
    <x v="17"/>
    <x v="67"/>
    <x v="460"/>
    <x v="214"/>
    <x v="9"/>
  </r>
  <r>
    <x v="0"/>
    <x v="17"/>
    <x v="17"/>
    <x v="67"/>
    <x v="461"/>
    <x v="192"/>
    <x v="10"/>
  </r>
  <r>
    <x v="0"/>
    <x v="17"/>
    <x v="17"/>
    <x v="67"/>
    <x v="462"/>
    <x v="193"/>
    <x v="9"/>
  </r>
  <r>
    <x v="0"/>
    <x v="17"/>
    <x v="17"/>
    <x v="67"/>
    <x v="463"/>
    <x v="198"/>
    <x v="9"/>
  </r>
  <r>
    <x v="0"/>
    <x v="17"/>
    <x v="17"/>
    <x v="67"/>
    <x v="464"/>
    <x v="199"/>
    <x v="9"/>
  </r>
  <r>
    <x v="0"/>
    <x v="17"/>
    <x v="17"/>
    <x v="67"/>
    <x v="465"/>
    <x v="201"/>
    <x v="9"/>
  </r>
  <r>
    <x v="0"/>
    <x v="17"/>
    <x v="17"/>
    <x v="67"/>
    <x v="466"/>
    <x v="202"/>
    <x v="9"/>
  </r>
  <r>
    <x v="0"/>
    <x v="17"/>
    <x v="17"/>
    <x v="67"/>
    <x v="467"/>
    <x v="207"/>
    <x v="10"/>
  </r>
  <r>
    <x v="0"/>
    <x v="17"/>
    <x v="17"/>
    <x v="67"/>
    <x v="468"/>
    <x v="208"/>
    <x v="10"/>
  </r>
  <r>
    <x v="0"/>
    <x v="17"/>
    <x v="17"/>
    <x v="67"/>
    <x v="469"/>
    <x v="209"/>
    <x v="10"/>
  </r>
  <r>
    <x v="0"/>
    <x v="17"/>
    <x v="17"/>
    <x v="67"/>
    <x v="470"/>
    <x v="211"/>
    <x v="9"/>
  </r>
  <r>
    <x v="0"/>
    <x v="17"/>
    <x v="17"/>
    <x v="67"/>
    <x v="471"/>
    <x v="212"/>
    <x v="9"/>
  </r>
  <r>
    <x v="0"/>
    <x v="17"/>
    <x v="17"/>
    <x v="67"/>
    <x v="472"/>
    <x v="221"/>
    <x v="11"/>
  </r>
  <r>
    <x v="0"/>
    <x v="28"/>
    <x v="28"/>
    <x v="125"/>
    <x v="473"/>
    <x v="182"/>
    <x v="3"/>
  </r>
  <r>
    <x v="0"/>
    <x v="30"/>
    <x v="30"/>
    <x v="126"/>
    <x v="474"/>
    <x v="183"/>
    <x v="3"/>
  </r>
  <r>
    <x v="0"/>
    <x v="31"/>
    <x v="31"/>
    <x v="127"/>
    <x v="475"/>
    <x v="184"/>
    <x v="3"/>
  </r>
  <r>
    <x v="0"/>
    <x v="28"/>
    <x v="28"/>
    <x v="125"/>
    <x v="476"/>
    <x v="182"/>
    <x v="3"/>
  </r>
  <r>
    <x v="0"/>
    <x v="17"/>
    <x v="17"/>
    <x v="67"/>
    <x v="477"/>
    <x v="185"/>
    <x v="9"/>
  </r>
  <r>
    <x v="0"/>
    <x v="30"/>
    <x v="30"/>
    <x v="126"/>
    <x v="478"/>
    <x v="183"/>
    <x v="3"/>
  </r>
  <r>
    <x v="0"/>
    <x v="31"/>
    <x v="31"/>
    <x v="127"/>
    <x v="479"/>
    <x v="184"/>
    <x v="3"/>
  </r>
  <r>
    <x v="0"/>
    <x v="31"/>
    <x v="31"/>
    <x v="127"/>
    <x v="480"/>
    <x v="184"/>
    <x v="3"/>
  </r>
  <r>
    <x v="0"/>
    <x v="31"/>
    <x v="31"/>
    <x v="129"/>
    <x v="481"/>
    <x v="188"/>
    <x v="3"/>
  </r>
  <r>
    <x v="0"/>
    <x v="31"/>
    <x v="31"/>
    <x v="129"/>
    <x v="482"/>
    <x v="188"/>
    <x v="3"/>
  </r>
  <r>
    <x v="0"/>
    <x v="31"/>
    <x v="31"/>
    <x v="130"/>
    <x v="483"/>
    <x v="189"/>
    <x v="3"/>
  </r>
  <r>
    <x v="0"/>
    <x v="17"/>
    <x v="17"/>
    <x v="67"/>
    <x v="484"/>
    <x v="220"/>
    <x v="10"/>
  </r>
  <r>
    <x v="0"/>
    <x v="33"/>
    <x v="33"/>
    <x v="125"/>
    <x v="485"/>
    <x v="182"/>
    <x v="3"/>
  </r>
  <r>
    <x v="0"/>
    <x v="33"/>
    <x v="33"/>
    <x v="125"/>
    <x v="486"/>
    <x v="182"/>
    <x v="3"/>
  </r>
  <r>
    <x v="0"/>
    <x v="34"/>
    <x v="34"/>
    <x v="112"/>
    <x v="487"/>
    <x v="213"/>
    <x v="3"/>
  </r>
  <r>
    <x v="0"/>
    <x v="32"/>
    <x v="32"/>
    <x v="128"/>
    <x v="488"/>
    <x v="187"/>
    <x v="7"/>
  </r>
  <r>
    <x v="0"/>
    <x v="30"/>
    <x v="30"/>
    <x v="126"/>
    <x v="489"/>
    <x v="183"/>
    <x v="3"/>
  </r>
  <r>
    <x v="0"/>
    <x v="34"/>
    <x v="34"/>
    <x v="127"/>
    <x v="490"/>
    <x v="184"/>
    <x v="3"/>
  </r>
  <r>
    <x v="0"/>
    <x v="34"/>
    <x v="34"/>
    <x v="127"/>
    <x v="491"/>
    <x v="184"/>
    <x v="3"/>
  </r>
  <r>
    <x v="0"/>
    <x v="34"/>
    <x v="34"/>
    <x v="129"/>
    <x v="492"/>
    <x v="188"/>
    <x v="3"/>
  </r>
  <r>
    <x v="0"/>
    <x v="34"/>
    <x v="34"/>
    <x v="130"/>
    <x v="493"/>
    <x v="189"/>
    <x v="3"/>
  </r>
  <r>
    <x v="0"/>
    <x v="17"/>
    <x v="17"/>
    <x v="67"/>
    <x v="494"/>
    <x v="190"/>
    <x v="10"/>
  </r>
  <r>
    <x v="0"/>
    <x v="17"/>
    <x v="17"/>
    <x v="67"/>
    <x v="495"/>
    <x v="207"/>
    <x v="10"/>
  </r>
  <r>
    <x v="0"/>
    <x v="17"/>
    <x v="17"/>
    <x v="67"/>
    <x v="496"/>
    <x v="208"/>
    <x v="10"/>
  </r>
  <r>
    <x v="0"/>
    <x v="28"/>
    <x v="28"/>
    <x v="125"/>
    <x v="497"/>
    <x v="182"/>
    <x v="3"/>
  </r>
  <r>
    <x v="0"/>
    <x v="30"/>
    <x v="30"/>
    <x v="126"/>
    <x v="498"/>
    <x v="183"/>
    <x v="3"/>
  </r>
  <r>
    <x v="0"/>
    <x v="31"/>
    <x v="31"/>
    <x v="127"/>
    <x v="499"/>
    <x v="184"/>
    <x v="3"/>
  </r>
  <r>
    <x v="0"/>
    <x v="31"/>
    <x v="31"/>
    <x v="129"/>
    <x v="500"/>
    <x v="188"/>
    <x v="3"/>
  </r>
  <r>
    <x v="0"/>
    <x v="31"/>
    <x v="31"/>
    <x v="129"/>
    <x v="501"/>
    <x v="188"/>
    <x v="3"/>
  </r>
  <r>
    <x v="0"/>
    <x v="31"/>
    <x v="31"/>
    <x v="130"/>
    <x v="502"/>
    <x v="189"/>
    <x v="3"/>
  </r>
  <r>
    <x v="0"/>
    <x v="28"/>
    <x v="28"/>
    <x v="125"/>
    <x v="503"/>
    <x v="182"/>
    <x v="3"/>
  </r>
  <r>
    <x v="0"/>
    <x v="17"/>
    <x v="17"/>
    <x v="67"/>
    <x v="504"/>
    <x v="185"/>
    <x v="9"/>
  </r>
  <r>
    <x v="0"/>
    <x v="17"/>
    <x v="17"/>
    <x v="67"/>
    <x v="505"/>
    <x v="186"/>
    <x v="3"/>
  </r>
  <r>
    <x v="0"/>
    <x v="32"/>
    <x v="32"/>
    <x v="128"/>
    <x v="506"/>
    <x v="187"/>
    <x v="7"/>
  </r>
  <r>
    <x v="0"/>
    <x v="30"/>
    <x v="30"/>
    <x v="126"/>
    <x v="507"/>
    <x v="183"/>
    <x v="3"/>
  </r>
  <r>
    <x v="0"/>
    <x v="31"/>
    <x v="31"/>
    <x v="127"/>
    <x v="508"/>
    <x v="184"/>
    <x v="3"/>
  </r>
  <r>
    <x v="0"/>
    <x v="31"/>
    <x v="31"/>
    <x v="127"/>
    <x v="509"/>
    <x v="184"/>
    <x v="3"/>
  </r>
  <r>
    <x v="0"/>
    <x v="31"/>
    <x v="31"/>
    <x v="129"/>
    <x v="510"/>
    <x v="188"/>
    <x v="3"/>
  </r>
  <r>
    <x v="0"/>
    <x v="31"/>
    <x v="31"/>
    <x v="129"/>
    <x v="511"/>
    <x v="188"/>
    <x v="3"/>
  </r>
  <r>
    <x v="0"/>
    <x v="31"/>
    <x v="31"/>
    <x v="130"/>
    <x v="512"/>
    <x v="189"/>
    <x v="3"/>
  </r>
  <r>
    <x v="0"/>
    <x v="31"/>
    <x v="31"/>
    <x v="127"/>
    <x v="513"/>
    <x v="184"/>
    <x v="3"/>
  </r>
  <r>
    <x v="0"/>
    <x v="31"/>
    <x v="31"/>
    <x v="127"/>
    <x v="514"/>
    <x v="184"/>
    <x v="3"/>
  </r>
  <r>
    <x v="0"/>
    <x v="31"/>
    <x v="31"/>
    <x v="127"/>
    <x v="515"/>
    <x v="184"/>
    <x v="3"/>
  </r>
  <r>
    <x v="0"/>
    <x v="31"/>
    <x v="31"/>
    <x v="129"/>
    <x v="516"/>
    <x v="188"/>
    <x v="3"/>
  </r>
  <r>
    <x v="0"/>
    <x v="31"/>
    <x v="31"/>
    <x v="129"/>
    <x v="517"/>
    <x v="188"/>
    <x v="3"/>
  </r>
  <r>
    <x v="0"/>
    <x v="31"/>
    <x v="31"/>
    <x v="129"/>
    <x v="518"/>
    <x v="188"/>
    <x v="3"/>
  </r>
  <r>
    <x v="0"/>
    <x v="17"/>
    <x v="17"/>
    <x v="67"/>
    <x v="519"/>
    <x v="190"/>
    <x v="10"/>
  </r>
  <r>
    <x v="0"/>
    <x v="17"/>
    <x v="17"/>
    <x v="67"/>
    <x v="520"/>
    <x v="214"/>
    <x v="9"/>
  </r>
  <r>
    <x v="0"/>
    <x v="17"/>
    <x v="17"/>
    <x v="67"/>
    <x v="521"/>
    <x v="191"/>
    <x v="9"/>
  </r>
  <r>
    <x v="0"/>
    <x v="17"/>
    <x v="17"/>
    <x v="67"/>
    <x v="522"/>
    <x v="222"/>
    <x v="10"/>
  </r>
  <r>
    <x v="0"/>
    <x v="17"/>
    <x v="17"/>
    <x v="67"/>
    <x v="523"/>
    <x v="192"/>
    <x v="10"/>
  </r>
  <r>
    <x v="0"/>
    <x v="17"/>
    <x v="17"/>
    <x v="67"/>
    <x v="524"/>
    <x v="193"/>
    <x v="9"/>
  </r>
  <r>
    <x v="0"/>
    <x v="17"/>
    <x v="17"/>
    <x v="67"/>
    <x v="525"/>
    <x v="223"/>
    <x v="9"/>
  </r>
  <r>
    <x v="0"/>
    <x v="17"/>
    <x v="17"/>
    <x v="67"/>
    <x v="404"/>
    <x v="195"/>
    <x v="9"/>
  </r>
  <r>
    <x v="0"/>
    <x v="17"/>
    <x v="17"/>
    <x v="67"/>
    <x v="526"/>
    <x v="224"/>
    <x v="10"/>
  </r>
  <r>
    <x v="0"/>
    <x v="17"/>
    <x v="17"/>
    <x v="67"/>
    <x v="527"/>
    <x v="196"/>
    <x v="9"/>
  </r>
  <r>
    <x v="0"/>
    <x v="17"/>
    <x v="17"/>
    <x v="67"/>
    <x v="528"/>
    <x v="197"/>
    <x v="9"/>
  </r>
  <r>
    <x v="0"/>
    <x v="17"/>
    <x v="17"/>
    <x v="67"/>
    <x v="529"/>
    <x v="198"/>
    <x v="9"/>
  </r>
  <r>
    <x v="0"/>
    <x v="17"/>
    <x v="17"/>
    <x v="67"/>
    <x v="530"/>
    <x v="199"/>
    <x v="9"/>
  </r>
  <r>
    <x v="0"/>
    <x v="17"/>
    <x v="17"/>
    <x v="67"/>
    <x v="531"/>
    <x v="201"/>
    <x v="9"/>
  </r>
  <r>
    <x v="0"/>
    <x v="17"/>
    <x v="17"/>
    <x v="67"/>
    <x v="466"/>
    <x v="202"/>
    <x v="9"/>
  </r>
  <r>
    <x v="0"/>
    <x v="17"/>
    <x v="17"/>
    <x v="67"/>
    <x v="532"/>
    <x v="203"/>
    <x v="9"/>
  </r>
  <r>
    <x v="0"/>
    <x v="17"/>
    <x v="17"/>
    <x v="67"/>
    <x v="533"/>
    <x v="204"/>
    <x v="9"/>
  </r>
  <r>
    <x v="0"/>
    <x v="17"/>
    <x v="17"/>
    <x v="67"/>
    <x v="534"/>
    <x v="205"/>
    <x v="9"/>
  </r>
  <r>
    <x v="0"/>
    <x v="17"/>
    <x v="17"/>
    <x v="67"/>
    <x v="535"/>
    <x v="225"/>
    <x v="9"/>
  </r>
  <r>
    <x v="0"/>
    <x v="17"/>
    <x v="17"/>
    <x v="67"/>
    <x v="536"/>
    <x v="226"/>
    <x v="9"/>
  </r>
  <r>
    <x v="0"/>
    <x v="17"/>
    <x v="17"/>
    <x v="67"/>
    <x v="537"/>
    <x v="207"/>
    <x v="10"/>
  </r>
  <r>
    <x v="0"/>
    <x v="17"/>
    <x v="17"/>
    <x v="67"/>
    <x v="538"/>
    <x v="208"/>
    <x v="10"/>
  </r>
  <r>
    <x v="0"/>
    <x v="17"/>
    <x v="17"/>
    <x v="67"/>
    <x v="467"/>
    <x v="209"/>
    <x v="10"/>
  </r>
  <r>
    <x v="0"/>
    <x v="17"/>
    <x v="17"/>
    <x v="67"/>
    <x v="539"/>
    <x v="210"/>
    <x v="9"/>
  </r>
  <r>
    <x v="0"/>
    <x v="17"/>
    <x v="17"/>
    <x v="67"/>
    <x v="540"/>
    <x v="211"/>
    <x v="9"/>
  </r>
  <r>
    <x v="0"/>
    <x v="17"/>
    <x v="17"/>
    <x v="67"/>
    <x v="541"/>
    <x v="227"/>
    <x v="10"/>
  </r>
  <r>
    <x v="0"/>
    <x v="17"/>
    <x v="17"/>
    <x v="67"/>
    <x v="542"/>
    <x v="228"/>
    <x v="9"/>
  </r>
  <r>
    <x v="0"/>
    <x v="17"/>
    <x v="17"/>
    <x v="67"/>
    <x v="543"/>
    <x v="212"/>
    <x v="9"/>
  </r>
  <r>
    <x v="0"/>
    <x v="17"/>
    <x v="17"/>
    <x v="67"/>
    <x v="357"/>
    <x v="218"/>
    <x v="9"/>
  </r>
  <r>
    <x v="0"/>
    <x v="17"/>
    <x v="17"/>
    <x v="67"/>
    <x v="544"/>
    <x v="229"/>
    <x v="11"/>
  </r>
  <r>
    <x v="0"/>
    <x v="17"/>
    <x v="17"/>
    <x v="67"/>
    <x v="545"/>
    <x v="230"/>
    <x v="11"/>
  </r>
  <r>
    <x v="0"/>
    <x v="17"/>
    <x v="17"/>
    <x v="67"/>
    <x v="546"/>
    <x v="231"/>
    <x v="11"/>
  </r>
  <r>
    <x v="0"/>
    <x v="17"/>
    <x v="17"/>
    <x v="67"/>
    <x v="547"/>
    <x v="232"/>
    <x v="11"/>
  </r>
  <r>
    <x v="0"/>
    <x v="17"/>
    <x v="17"/>
    <x v="67"/>
    <x v="548"/>
    <x v="233"/>
    <x v="11"/>
  </r>
  <r>
    <x v="0"/>
    <x v="28"/>
    <x v="28"/>
    <x v="125"/>
    <x v="549"/>
    <x v="182"/>
    <x v="3"/>
  </r>
  <r>
    <x v="0"/>
    <x v="30"/>
    <x v="30"/>
    <x v="126"/>
    <x v="550"/>
    <x v="183"/>
    <x v="3"/>
  </r>
  <r>
    <x v="0"/>
    <x v="28"/>
    <x v="28"/>
    <x v="125"/>
    <x v="551"/>
    <x v="182"/>
    <x v="3"/>
  </r>
  <r>
    <x v="0"/>
    <x v="32"/>
    <x v="32"/>
    <x v="128"/>
    <x v="552"/>
    <x v="187"/>
    <x v="7"/>
  </r>
  <r>
    <x v="0"/>
    <x v="30"/>
    <x v="30"/>
    <x v="126"/>
    <x v="553"/>
    <x v="183"/>
    <x v="3"/>
  </r>
  <r>
    <x v="0"/>
    <x v="31"/>
    <x v="31"/>
    <x v="127"/>
    <x v="554"/>
    <x v="184"/>
    <x v="3"/>
  </r>
  <r>
    <x v="0"/>
    <x v="31"/>
    <x v="31"/>
    <x v="127"/>
    <x v="555"/>
    <x v="184"/>
    <x v="3"/>
  </r>
  <r>
    <x v="0"/>
    <x v="31"/>
    <x v="31"/>
    <x v="129"/>
    <x v="556"/>
    <x v="188"/>
    <x v="3"/>
  </r>
  <r>
    <x v="0"/>
    <x v="31"/>
    <x v="31"/>
    <x v="129"/>
    <x v="557"/>
    <x v="188"/>
    <x v="3"/>
  </r>
  <r>
    <x v="0"/>
    <x v="31"/>
    <x v="31"/>
    <x v="130"/>
    <x v="558"/>
    <x v="189"/>
    <x v="3"/>
  </r>
  <r>
    <x v="0"/>
    <x v="31"/>
    <x v="31"/>
    <x v="127"/>
    <x v="559"/>
    <x v="184"/>
    <x v="3"/>
  </r>
  <r>
    <x v="0"/>
    <x v="31"/>
    <x v="31"/>
    <x v="127"/>
    <x v="560"/>
    <x v="184"/>
    <x v="3"/>
  </r>
  <r>
    <x v="0"/>
    <x v="31"/>
    <x v="31"/>
    <x v="127"/>
    <x v="561"/>
    <x v="184"/>
    <x v="3"/>
  </r>
  <r>
    <x v="0"/>
    <x v="17"/>
    <x v="17"/>
    <x v="67"/>
    <x v="562"/>
    <x v="198"/>
    <x v="9"/>
  </r>
  <r>
    <x v="0"/>
    <x v="17"/>
    <x v="17"/>
    <x v="67"/>
    <x v="563"/>
    <x v="234"/>
    <x v="10"/>
  </r>
  <r>
    <x v="0"/>
    <x v="17"/>
    <x v="17"/>
    <x v="67"/>
    <x v="564"/>
    <x v="235"/>
    <x v="10"/>
  </r>
  <r>
    <x v="0"/>
    <x v="17"/>
    <x v="17"/>
    <x v="67"/>
    <x v="565"/>
    <x v="207"/>
    <x v="10"/>
  </r>
  <r>
    <x v="0"/>
    <x v="17"/>
    <x v="17"/>
    <x v="67"/>
    <x v="566"/>
    <x v="236"/>
    <x v="10"/>
  </r>
  <r>
    <x v="0"/>
    <x v="17"/>
    <x v="17"/>
    <x v="67"/>
    <x v="567"/>
    <x v="210"/>
    <x v="9"/>
  </r>
  <r>
    <x v="0"/>
    <x v="33"/>
    <x v="33"/>
    <x v="125"/>
    <x v="568"/>
    <x v="182"/>
    <x v="3"/>
  </r>
  <r>
    <x v="0"/>
    <x v="34"/>
    <x v="34"/>
    <x v="112"/>
    <x v="569"/>
    <x v="213"/>
    <x v="3"/>
  </r>
  <r>
    <x v="0"/>
    <x v="30"/>
    <x v="30"/>
    <x v="126"/>
    <x v="570"/>
    <x v="183"/>
    <x v="3"/>
  </r>
  <r>
    <x v="0"/>
    <x v="33"/>
    <x v="33"/>
    <x v="125"/>
    <x v="571"/>
    <x v="182"/>
    <x v="3"/>
  </r>
  <r>
    <x v="0"/>
    <x v="34"/>
    <x v="34"/>
    <x v="112"/>
    <x v="572"/>
    <x v="213"/>
    <x v="3"/>
  </r>
  <r>
    <x v="0"/>
    <x v="30"/>
    <x v="30"/>
    <x v="126"/>
    <x v="573"/>
    <x v="183"/>
    <x v="3"/>
  </r>
  <r>
    <x v="0"/>
    <x v="34"/>
    <x v="34"/>
    <x v="127"/>
    <x v="574"/>
    <x v="184"/>
    <x v="3"/>
  </r>
  <r>
    <x v="0"/>
    <x v="33"/>
    <x v="33"/>
    <x v="125"/>
    <x v="575"/>
    <x v="182"/>
    <x v="3"/>
  </r>
  <r>
    <x v="0"/>
    <x v="34"/>
    <x v="34"/>
    <x v="112"/>
    <x v="576"/>
    <x v="213"/>
    <x v="3"/>
  </r>
  <r>
    <x v="0"/>
    <x v="30"/>
    <x v="30"/>
    <x v="126"/>
    <x v="577"/>
    <x v="183"/>
    <x v="3"/>
  </r>
  <r>
    <x v="0"/>
    <x v="34"/>
    <x v="34"/>
    <x v="127"/>
    <x v="578"/>
    <x v="184"/>
    <x v="3"/>
  </r>
  <r>
    <x v="0"/>
    <x v="34"/>
    <x v="34"/>
    <x v="130"/>
    <x v="370"/>
    <x v="189"/>
    <x v="3"/>
  </r>
  <r>
    <x v="0"/>
    <x v="33"/>
    <x v="33"/>
    <x v="125"/>
    <x v="579"/>
    <x v="182"/>
    <x v="3"/>
  </r>
  <r>
    <x v="0"/>
    <x v="34"/>
    <x v="34"/>
    <x v="112"/>
    <x v="580"/>
    <x v="213"/>
    <x v="3"/>
  </r>
  <r>
    <x v="0"/>
    <x v="30"/>
    <x v="30"/>
    <x v="126"/>
    <x v="581"/>
    <x v="183"/>
    <x v="3"/>
  </r>
  <r>
    <x v="0"/>
    <x v="34"/>
    <x v="34"/>
    <x v="127"/>
    <x v="582"/>
    <x v="184"/>
    <x v="3"/>
  </r>
  <r>
    <x v="0"/>
    <x v="34"/>
    <x v="34"/>
    <x v="127"/>
    <x v="583"/>
    <x v="184"/>
    <x v="3"/>
  </r>
  <r>
    <x v="0"/>
    <x v="34"/>
    <x v="34"/>
    <x v="129"/>
    <x v="584"/>
    <x v="188"/>
    <x v="3"/>
  </r>
  <r>
    <x v="0"/>
    <x v="34"/>
    <x v="34"/>
    <x v="129"/>
    <x v="585"/>
    <x v="188"/>
    <x v="3"/>
  </r>
  <r>
    <x v="0"/>
    <x v="34"/>
    <x v="34"/>
    <x v="130"/>
    <x v="586"/>
    <x v="189"/>
    <x v="3"/>
  </r>
  <r>
    <x v="0"/>
    <x v="34"/>
    <x v="34"/>
    <x v="127"/>
    <x v="587"/>
    <x v="184"/>
    <x v="3"/>
  </r>
  <r>
    <x v="0"/>
    <x v="34"/>
    <x v="34"/>
    <x v="127"/>
    <x v="588"/>
    <x v="184"/>
    <x v="3"/>
  </r>
  <r>
    <x v="0"/>
    <x v="34"/>
    <x v="34"/>
    <x v="127"/>
    <x v="589"/>
    <x v="184"/>
    <x v="3"/>
  </r>
  <r>
    <x v="0"/>
    <x v="17"/>
    <x v="17"/>
    <x v="67"/>
    <x v="533"/>
    <x v="205"/>
    <x v="9"/>
  </r>
  <r>
    <x v="0"/>
    <x v="17"/>
    <x v="17"/>
    <x v="67"/>
    <x v="590"/>
    <x v="237"/>
    <x v="10"/>
  </r>
  <r>
    <x v="0"/>
    <x v="17"/>
    <x v="17"/>
    <x v="67"/>
    <x v="591"/>
    <x v="236"/>
    <x v="10"/>
  </r>
  <r>
    <x v="0"/>
    <x v="28"/>
    <x v="28"/>
    <x v="125"/>
    <x v="592"/>
    <x v="182"/>
    <x v="3"/>
  </r>
  <r>
    <x v="0"/>
    <x v="30"/>
    <x v="30"/>
    <x v="126"/>
    <x v="593"/>
    <x v="183"/>
    <x v="3"/>
  </r>
  <r>
    <x v="0"/>
    <x v="31"/>
    <x v="31"/>
    <x v="127"/>
    <x v="594"/>
    <x v="184"/>
    <x v="3"/>
  </r>
  <r>
    <x v="0"/>
    <x v="31"/>
    <x v="31"/>
    <x v="129"/>
    <x v="595"/>
    <x v="188"/>
    <x v="3"/>
  </r>
  <r>
    <x v="0"/>
    <x v="31"/>
    <x v="31"/>
    <x v="130"/>
    <x v="596"/>
    <x v="189"/>
    <x v="3"/>
  </r>
  <r>
    <x v="0"/>
    <x v="28"/>
    <x v="28"/>
    <x v="125"/>
    <x v="597"/>
    <x v="182"/>
    <x v="3"/>
  </r>
  <r>
    <x v="0"/>
    <x v="17"/>
    <x v="17"/>
    <x v="67"/>
    <x v="598"/>
    <x v="186"/>
    <x v="3"/>
  </r>
  <r>
    <x v="0"/>
    <x v="32"/>
    <x v="32"/>
    <x v="128"/>
    <x v="599"/>
    <x v="187"/>
    <x v="7"/>
  </r>
  <r>
    <x v="0"/>
    <x v="30"/>
    <x v="30"/>
    <x v="126"/>
    <x v="600"/>
    <x v="183"/>
    <x v="3"/>
  </r>
  <r>
    <x v="0"/>
    <x v="31"/>
    <x v="31"/>
    <x v="127"/>
    <x v="601"/>
    <x v="184"/>
    <x v="3"/>
  </r>
  <r>
    <x v="0"/>
    <x v="31"/>
    <x v="31"/>
    <x v="127"/>
    <x v="602"/>
    <x v="184"/>
    <x v="3"/>
  </r>
  <r>
    <x v="0"/>
    <x v="31"/>
    <x v="31"/>
    <x v="129"/>
    <x v="603"/>
    <x v="188"/>
    <x v="3"/>
  </r>
  <r>
    <x v="0"/>
    <x v="31"/>
    <x v="31"/>
    <x v="129"/>
    <x v="604"/>
    <x v="188"/>
    <x v="3"/>
  </r>
  <r>
    <x v="0"/>
    <x v="31"/>
    <x v="31"/>
    <x v="130"/>
    <x v="605"/>
    <x v="189"/>
    <x v="3"/>
  </r>
  <r>
    <x v="0"/>
    <x v="31"/>
    <x v="31"/>
    <x v="127"/>
    <x v="606"/>
    <x v="184"/>
    <x v="3"/>
  </r>
  <r>
    <x v="0"/>
    <x v="31"/>
    <x v="31"/>
    <x v="127"/>
    <x v="607"/>
    <x v="184"/>
    <x v="3"/>
  </r>
  <r>
    <x v="0"/>
    <x v="31"/>
    <x v="31"/>
    <x v="127"/>
    <x v="608"/>
    <x v="184"/>
    <x v="3"/>
  </r>
  <r>
    <x v="0"/>
    <x v="31"/>
    <x v="31"/>
    <x v="130"/>
    <x v="221"/>
    <x v="189"/>
    <x v="3"/>
  </r>
  <r>
    <x v="0"/>
    <x v="31"/>
    <x v="31"/>
    <x v="129"/>
    <x v="609"/>
    <x v="188"/>
    <x v="3"/>
  </r>
  <r>
    <x v="0"/>
    <x v="31"/>
    <x v="31"/>
    <x v="129"/>
    <x v="610"/>
    <x v="188"/>
    <x v="3"/>
  </r>
  <r>
    <x v="0"/>
    <x v="31"/>
    <x v="31"/>
    <x v="130"/>
    <x v="611"/>
    <x v="189"/>
    <x v="3"/>
  </r>
  <r>
    <x v="0"/>
    <x v="31"/>
    <x v="31"/>
    <x v="129"/>
    <x v="612"/>
    <x v="188"/>
    <x v="3"/>
  </r>
  <r>
    <x v="0"/>
    <x v="17"/>
    <x v="17"/>
    <x v="67"/>
    <x v="613"/>
    <x v="238"/>
    <x v="9"/>
  </r>
  <r>
    <x v="0"/>
    <x v="17"/>
    <x v="17"/>
    <x v="67"/>
    <x v="614"/>
    <x v="239"/>
    <x v="10"/>
  </r>
  <r>
    <x v="0"/>
    <x v="17"/>
    <x v="17"/>
    <x v="67"/>
    <x v="615"/>
    <x v="192"/>
    <x v="10"/>
  </r>
  <r>
    <x v="0"/>
    <x v="17"/>
    <x v="17"/>
    <x v="67"/>
    <x v="540"/>
    <x v="193"/>
    <x v="9"/>
  </r>
  <r>
    <x v="0"/>
    <x v="17"/>
    <x v="17"/>
    <x v="67"/>
    <x v="616"/>
    <x v="196"/>
    <x v="9"/>
  </r>
  <r>
    <x v="0"/>
    <x v="17"/>
    <x v="17"/>
    <x v="67"/>
    <x v="617"/>
    <x v="198"/>
    <x v="9"/>
  </r>
  <r>
    <x v="0"/>
    <x v="17"/>
    <x v="17"/>
    <x v="67"/>
    <x v="618"/>
    <x v="205"/>
    <x v="9"/>
  </r>
  <r>
    <x v="0"/>
    <x v="17"/>
    <x v="17"/>
    <x v="67"/>
    <x v="619"/>
    <x v="237"/>
    <x v="10"/>
  </r>
  <r>
    <x v="0"/>
    <x v="17"/>
    <x v="17"/>
    <x v="67"/>
    <x v="412"/>
    <x v="226"/>
    <x v="9"/>
  </r>
  <r>
    <x v="0"/>
    <x v="17"/>
    <x v="17"/>
    <x v="67"/>
    <x v="222"/>
    <x v="207"/>
    <x v="10"/>
  </r>
  <r>
    <x v="0"/>
    <x v="17"/>
    <x v="17"/>
    <x v="67"/>
    <x v="620"/>
    <x v="240"/>
    <x v="10"/>
  </r>
  <r>
    <x v="0"/>
    <x v="17"/>
    <x v="17"/>
    <x v="67"/>
    <x v="621"/>
    <x v="241"/>
    <x v="10"/>
  </r>
  <r>
    <x v="0"/>
    <x v="17"/>
    <x v="17"/>
    <x v="67"/>
    <x v="565"/>
    <x v="209"/>
    <x v="10"/>
  </r>
  <r>
    <x v="0"/>
    <x v="17"/>
    <x v="17"/>
    <x v="67"/>
    <x v="622"/>
    <x v="236"/>
    <x v="10"/>
  </r>
  <r>
    <x v="0"/>
    <x v="17"/>
    <x v="17"/>
    <x v="67"/>
    <x v="221"/>
    <x v="242"/>
    <x v="10"/>
  </r>
  <r>
    <x v="0"/>
    <x v="17"/>
    <x v="17"/>
    <x v="67"/>
    <x v="623"/>
    <x v="211"/>
    <x v="9"/>
  </r>
  <r>
    <x v="0"/>
    <x v="17"/>
    <x v="17"/>
    <x v="67"/>
    <x v="624"/>
    <x v="243"/>
    <x v="10"/>
  </r>
  <r>
    <x v="0"/>
    <x v="17"/>
    <x v="17"/>
    <x v="67"/>
    <x v="625"/>
    <x v="244"/>
    <x v="10"/>
  </r>
  <r>
    <x v="0"/>
    <x v="17"/>
    <x v="17"/>
    <x v="67"/>
    <x v="626"/>
    <x v="212"/>
    <x v="9"/>
  </r>
  <r>
    <x v="0"/>
    <x v="28"/>
    <x v="28"/>
    <x v="125"/>
    <x v="627"/>
    <x v="182"/>
    <x v="3"/>
  </r>
  <r>
    <x v="0"/>
    <x v="28"/>
    <x v="28"/>
    <x v="125"/>
    <x v="628"/>
    <x v="182"/>
    <x v="3"/>
  </r>
  <r>
    <x v="0"/>
    <x v="32"/>
    <x v="32"/>
    <x v="128"/>
    <x v="629"/>
    <x v="187"/>
    <x v="7"/>
  </r>
  <r>
    <x v="0"/>
    <x v="30"/>
    <x v="30"/>
    <x v="126"/>
    <x v="630"/>
    <x v="183"/>
    <x v="3"/>
  </r>
  <r>
    <x v="0"/>
    <x v="31"/>
    <x v="31"/>
    <x v="127"/>
    <x v="631"/>
    <x v="184"/>
    <x v="3"/>
  </r>
  <r>
    <x v="0"/>
    <x v="31"/>
    <x v="31"/>
    <x v="127"/>
    <x v="632"/>
    <x v="184"/>
    <x v="3"/>
  </r>
  <r>
    <x v="0"/>
    <x v="31"/>
    <x v="31"/>
    <x v="129"/>
    <x v="633"/>
    <x v="188"/>
    <x v="3"/>
  </r>
  <r>
    <x v="0"/>
    <x v="31"/>
    <x v="31"/>
    <x v="129"/>
    <x v="634"/>
    <x v="188"/>
    <x v="3"/>
  </r>
  <r>
    <x v="0"/>
    <x v="31"/>
    <x v="31"/>
    <x v="130"/>
    <x v="635"/>
    <x v="189"/>
    <x v="3"/>
  </r>
  <r>
    <x v="0"/>
    <x v="31"/>
    <x v="31"/>
    <x v="127"/>
    <x v="636"/>
    <x v="184"/>
    <x v="3"/>
  </r>
  <r>
    <x v="0"/>
    <x v="30"/>
    <x v="30"/>
    <x v="126"/>
    <x v="637"/>
    <x v="245"/>
    <x v="3"/>
  </r>
  <r>
    <x v="0"/>
    <x v="35"/>
    <x v="35"/>
    <x v="131"/>
    <x v="638"/>
    <x v="246"/>
    <x v="3"/>
  </r>
  <r>
    <x v="0"/>
    <x v="35"/>
    <x v="35"/>
    <x v="131"/>
    <x v="639"/>
    <x v="246"/>
    <x v="3"/>
  </r>
  <r>
    <x v="0"/>
    <x v="14"/>
    <x v="14"/>
    <x v="132"/>
    <x v="640"/>
    <x v="247"/>
    <x v="11"/>
  </r>
  <r>
    <x v="0"/>
    <x v="14"/>
    <x v="14"/>
    <x v="132"/>
    <x v="641"/>
    <x v="247"/>
    <x v="11"/>
  </r>
  <r>
    <x v="0"/>
    <x v="30"/>
    <x v="30"/>
    <x v="126"/>
    <x v="642"/>
    <x v="248"/>
    <x v="3"/>
  </r>
  <r>
    <x v="0"/>
    <x v="35"/>
    <x v="35"/>
    <x v="95"/>
    <x v="643"/>
    <x v="249"/>
    <x v="3"/>
  </r>
  <r>
    <x v="0"/>
    <x v="14"/>
    <x v="14"/>
    <x v="133"/>
    <x v="644"/>
    <x v="250"/>
    <x v="11"/>
  </r>
  <r>
    <x v="0"/>
    <x v="17"/>
    <x v="17"/>
    <x v="67"/>
    <x v="645"/>
    <x v="251"/>
    <x v="11"/>
  </r>
  <r>
    <x v="0"/>
    <x v="14"/>
    <x v="14"/>
    <x v="133"/>
    <x v="646"/>
    <x v="250"/>
    <x v="11"/>
  </r>
  <r>
    <x v="0"/>
    <x v="35"/>
    <x v="35"/>
    <x v="131"/>
    <x v="647"/>
    <x v="246"/>
    <x v="3"/>
  </r>
  <r>
    <x v="0"/>
    <x v="35"/>
    <x v="35"/>
    <x v="131"/>
    <x v="648"/>
    <x v="246"/>
    <x v="3"/>
  </r>
  <r>
    <x v="0"/>
    <x v="35"/>
    <x v="35"/>
    <x v="131"/>
    <x v="649"/>
    <x v="246"/>
    <x v="3"/>
  </r>
  <r>
    <x v="0"/>
    <x v="35"/>
    <x v="35"/>
    <x v="131"/>
    <x v="650"/>
    <x v="246"/>
    <x v="3"/>
  </r>
  <r>
    <x v="0"/>
    <x v="35"/>
    <x v="35"/>
    <x v="131"/>
    <x v="651"/>
    <x v="246"/>
    <x v="3"/>
  </r>
  <r>
    <x v="0"/>
    <x v="35"/>
    <x v="35"/>
    <x v="131"/>
    <x v="652"/>
    <x v="246"/>
    <x v="3"/>
  </r>
  <r>
    <x v="0"/>
    <x v="35"/>
    <x v="35"/>
    <x v="131"/>
    <x v="653"/>
    <x v="246"/>
    <x v="3"/>
  </r>
  <r>
    <x v="0"/>
    <x v="35"/>
    <x v="35"/>
    <x v="131"/>
    <x v="654"/>
    <x v="246"/>
    <x v="3"/>
  </r>
  <r>
    <x v="0"/>
    <x v="35"/>
    <x v="35"/>
    <x v="131"/>
    <x v="655"/>
    <x v="246"/>
    <x v="3"/>
  </r>
  <r>
    <x v="0"/>
    <x v="35"/>
    <x v="35"/>
    <x v="131"/>
    <x v="656"/>
    <x v="246"/>
    <x v="3"/>
  </r>
  <r>
    <x v="0"/>
    <x v="35"/>
    <x v="35"/>
    <x v="131"/>
    <x v="657"/>
    <x v="246"/>
    <x v="3"/>
  </r>
  <r>
    <x v="0"/>
    <x v="35"/>
    <x v="35"/>
    <x v="131"/>
    <x v="658"/>
    <x v="246"/>
    <x v="3"/>
  </r>
  <r>
    <x v="0"/>
    <x v="35"/>
    <x v="35"/>
    <x v="131"/>
    <x v="659"/>
    <x v="246"/>
    <x v="3"/>
  </r>
  <r>
    <x v="0"/>
    <x v="35"/>
    <x v="35"/>
    <x v="131"/>
    <x v="660"/>
    <x v="246"/>
    <x v="3"/>
  </r>
  <r>
    <x v="0"/>
    <x v="14"/>
    <x v="14"/>
    <x v="45"/>
    <x v="661"/>
    <x v="252"/>
    <x v="11"/>
  </r>
  <r>
    <x v="0"/>
    <x v="17"/>
    <x v="17"/>
    <x v="67"/>
    <x v="662"/>
    <x v="253"/>
    <x v="11"/>
  </r>
  <r>
    <x v="0"/>
    <x v="17"/>
    <x v="17"/>
    <x v="67"/>
    <x v="663"/>
    <x v="251"/>
    <x v="11"/>
  </r>
  <r>
    <x v="0"/>
    <x v="17"/>
    <x v="17"/>
    <x v="67"/>
    <x v="664"/>
    <x v="254"/>
    <x v="11"/>
  </r>
  <r>
    <x v="0"/>
    <x v="14"/>
    <x v="14"/>
    <x v="45"/>
    <x v="665"/>
    <x v="252"/>
    <x v="11"/>
  </r>
  <r>
    <x v="0"/>
    <x v="30"/>
    <x v="30"/>
    <x v="126"/>
    <x v="666"/>
    <x v="248"/>
    <x v="3"/>
  </r>
  <r>
    <x v="0"/>
    <x v="22"/>
    <x v="22"/>
    <x v="134"/>
    <x v="461"/>
    <x v="255"/>
    <x v="3"/>
  </r>
  <r>
    <x v="0"/>
    <x v="15"/>
    <x v="15"/>
    <x v="113"/>
    <x v="280"/>
    <x v="256"/>
    <x v="12"/>
  </r>
  <r>
    <x v="0"/>
    <x v="15"/>
    <x v="15"/>
    <x v="113"/>
    <x v="280"/>
    <x v="256"/>
    <x v="12"/>
  </r>
  <r>
    <x v="0"/>
    <x v="36"/>
    <x v="36"/>
    <x v="135"/>
    <x v="667"/>
    <x v="257"/>
    <x v="12"/>
  </r>
  <r>
    <x v="0"/>
    <x v="15"/>
    <x v="15"/>
    <x v="124"/>
    <x v="322"/>
    <x v="258"/>
    <x v="12"/>
  </r>
  <r>
    <x v="0"/>
    <x v="15"/>
    <x v="15"/>
    <x v="113"/>
    <x v="280"/>
    <x v="256"/>
    <x v="12"/>
  </r>
  <r>
    <x v="0"/>
    <x v="15"/>
    <x v="15"/>
    <x v="113"/>
    <x v="299"/>
    <x v="256"/>
    <x v="12"/>
  </r>
  <r>
    <x v="0"/>
    <x v="15"/>
    <x v="15"/>
    <x v="113"/>
    <x v="280"/>
    <x v="256"/>
    <x v="12"/>
  </r>
  <r>
    <x v="0"/>
    <x v="15"/>
    <x v="15"/>
    <x v="113"/>
    <x v="280"/>
    <x v="256"/>
    <x v="12"/>
  </r>
  <r>
    <x v="0"/>
    <x v="15"/>
    <x v="15"/>
    <x v="113"/>
    <x v="280"/>
    <x v="256"/>
    <x v="12"/>
  </r>
  <r>
    <x v="0"/>
    <x v="15"/>
    <x v="15"/>
    <x v="113"/>
    <x v="280"/>
    <x v="256"/>
    <x v="12"/>
  </r>
  <r>
    <x v="0"/>
    <x v="15"/>
    <x v="15"/>
    <x v="113"/>
    <x v="280"/>
    <x v="256"/>
    <x v="12"/>
  </r>
  <r>
    <x v="0"/>
    <x v="11"/>
    <x v="11"/>
    <x v="117"/>
    <x v="668"/>
    <x v="259"/>
    <x v="12"/>
  </r>
  <r>
    <x v="0"/>
    <x v="11"/>
    <x v="11"/>
    <x v="80"/>
    <x v="669"/>
    <x v="260"/>
    <x v="12"/>
  </r>
  <r>
    <x v="0"/>
    <x v="11"/>
    <x v="11"/>
    <x v="79"/>
    <x v="670"/>
    <x v="261"/>
    <x v="12"/>
  </r>
  <r>
    <x v="0"/>
    <x v="8"/>
    <x v="8"/>
    <x v="136"/>
    <x v="671"/>
    <x v="262"/>
    <x v="8"/>
  </r>
  <r>
    <x v="0"/>
    <x v="23"/>
    <x v="23"/>
    <x v="137"/>
    <x v="672"/>
    <x v="263"/>
    <x v="4"/>
  </r>
  <r>
    <x v="0"/>
    <x v="15"/>
    <x v="15"/>
    <x v="113"/>
    <x v="280"/>
    <x v="256"/>
    <x v="12"/>
  </r>
  <r>
    <x v="0"/>
    <x v="15"/>
    <x v="15"/>
    <x v="113"/>
    <x v="280"/>
    <x v="256"/>
    <x v="12"/>
  </r>
  <r>
    <x v="0"/>
    <x v="15"/>
    <x v="15"/>
    <x v="138"/>
    <x v="673"/>
    <x v="264"/>
    <x v="8"/>
  </r>
  <r>
    <x v="0"/>
    <x v="15"/>
    <x v="15"/>
    <x v="113"/>
    <x v="280"/>
    <x v="256"/>
    <x v="12"/>
  </r>
  <r>
    <x v="0"/>
    <x v="15"/>
    <x v="15"/>
    <x v="113"/>
    <x v="280"/>
    <x v="256"/>
    <x v="12"/>
  </r>
  <r>
    <x v="0"/>
    <x v="15"/>
    <x v="15"/>
    <x v="113"/>
    <x v="280"/>
    <x v="256"/>
    <x v="12"/>
  </r>
  <r>
    <x v="0"/>
    <x v="15"/>
    <x v="15"/>
    <x v="113"/>
    <x v="280"/>
    <x v="256"/>
    <x v="12"/>
  </r>
  <r>
    <x v="0"/>
    <x v="15"/>
    <x v="15"/>
    <x v="138"/>
    <x v="674"/>
    <x v="264"/>
    <x v="8"/>
  </r>
  <r>
    <x v="0"/>
    <x v="15"/>
    <x v="15"/>
    <x v="138"/>
    <x v="675"/>
    <x v="264"/>
    <x v="8"/>
  </r>
  <r>
    <x v="0"/>
    <x v="15"/>
    <x v="15"/>
    <x v="113"/>
    <x v="280"/>
    <x v="256"/>
    <x v="12"/>
  </r>
  <r>
    <x v="0"/>
    <x v="15"/>
    <x v="15"/>
    <x v="138"/>
    <x v="676"/>
    <x v="264"/>
    <x v="8"/>
  </r>
  <r>
    <x v="0"/>
    <x v="15"/>
    <x v="15"/>
    <x v="113"/>
    <x v="280"/>
    <x v="256"/>
    <x v="12"/>
  </r>
  <r>
    <x v="0"/>
    <x v="15"/>
    <x v="15"/>
    <x v="113"/>
    <x v="280"/>
    <x v="256"/>
    <x v="12"/>
  </r>
  <r>
    <x v="0"/>
    <x v="11"/>
    <x v="11"/>
    <x v="139"/>
    <x v="677"/>
    <x v="265"/>
    <x v="7"/>
  </r>
  <r>
    <x v="0"/>
    <x v="26"/>
    <x v="26"/>
    <x v="97"/>
    <x v="678"/>
    <x v="266"/>
    <x v="8"/>
  </r>
  <r>
    <x v="0"/>
    <x v="26"/>
    <x v="26"/>
    <x v="97"/>
    <x v="679"/>
    <x v="266"/>
    <x v="8"/>
  </r>
  <r>
    <x v="0"/>
    <x v="26"/>
    <x v="26"/>
    <x v="97"/>
    <x v="680"/>
    <x v="266"/>
    <x v="8"/>
  </r>
  <r>
    <x v="0"/>
    <x v="26"/>
    <x v="26"/>
    <x v="140"/>
    <x v="681"/>
    <x v="267"/>
    <x v="8"/>
  </r>
  <r>
    <x v="0"/>
    <x v="26"/>
    <x v="26"/>
    <x v="140"/>
    <x v="682"/>
    <x v="267"/>
    <x v="8"/>
  </r>
  <r>
    <x v="0"/>
    <x v="9"/>
    <x v="9"/>
    <x v="23"/>
    <x v="61"/>
    <x v="268"/>
    <x v="13"/>
  </r>
  <r>
    <x v="0"/>
    <x v="9"/>
    <x v="9"/>
    <x v="23"/>
    <x v="683"/>
    <x v="268"/>
    <x v="13"/>
  </r>
  <r>
    <x v="0"/>
    <x v="12"/>
    <x v="12"/>
    <x v="141"/>
    <x v="684"/>
    <x v="269"/>
    <x v="13"/>
  </r>
  <r>
    <x v="0"/>
    <x v="12"/>
    <x v="12"/>
    <x v="141"/>
    <x v="685"/>
    <x v="269"/>
    <x v="13"/>
  </r>
  <r>
    <x v="0"/>
    <x v="15"/>
    <x v="15"/>
    <x v="142"/>
    <x v="686"/>
    <x v="270"/>
    <x v="13"/>
  </r>
  <r>
    <x v="0"/>
    <x v="9"/>
    <x v="9"/>
    <x v="23"/>
    <x v="52"/>
    <x v="271"/>
    <x v="13"/>
  </r>
  <r>
    <x v="0"/>
    <x v="9"/>
    <x v="9"/>
    <x v="23"/>
    <x v="687"/>
    <x v="271"/>
    <x v="13"/>
  </r>
  <r>
    <x v="0"/>
    <x v="9"/>
    <x v="9"/>
    <x v="23"/>
    <x v="52"/>
    <x v="272"/>
    <x v="13"/>
  </r>
  <r>
    <x v="0"/>
    <x v="9"/>
    <x v="9"/>
    <x v="23"/>
    <x v="688"/>
    <x v="272"/>
    <x v="13"/>
  </r>
  <r>
    <x v="0"/>
    <x v="9"/>
    <x v="9"/>
    <x v="23"/>
    <x v="689"/>
    <x v="273"/>
    <x v="13"/>
  </r>
  <r>
    <x v="0"/>
    <x v="9"/>
    <x v="9"/>
    <x v="23"/>
    <x v="690"/>
    <x v="273"/>
    <x v="13"/>
  </r>
  <r>
    <x v="0"/>
    <x v="9"/>
    <x v="9"/>
    <x v="23"/>
    <x v="61"/>
    <x v="274"/>
    <x v="13"/>
  </r>
  <r>
    <x v="0"/>
    <x v="9"/>
    <x v="9"/>
    <x v="23"/>
    <x v="691"/>
    <x v="274"/>
    <x v="13"/>
  </r>
  <r>
    <x v="0"/>
    <x v="12"/>
    <x v="12"/>
    <x v="141"/>
    <x v="692"/>
    <x v="269"/>
    <x v="13"/>
  </r>
  <r>
    <x v="0"/>
    <x v="12"/>
    <x v="12"/>
    <x v="141"/>
    <x v="693"/>
    <x v="269"/>
    <x v="13"/>
  </r>
  <r>
    <x v="0"/>
    <x v="12"/>
    <x v="12"/>
    <x v="141"/>
    <x v="694"/>
    <x v="269"/>
    <x v="13"/>
  </r>
  <r>
    <x v="0"/>
    <x v="12"/>
    <x v="12"/>
    <x v="141"/>
    <x v="693"/>
    <x v="269"/>
    <x v="13"/>
  </r>
  <r>
    <x v="0"/>
    <x v="9"/>
    <x v="9"/>
    <x v="23"/>
    <x v="470"/>
    <x v="275"/>
    <x v="13"/>
  </r>
  <r>
    <x v="0"/>
    <x v="9"/>
    <x v="9"/>
    <x v="23"/>
    <x v="695"/>
    <x v="275"/>
    <x v="13"/>
  </r>
  <r>
    <x v="0"/>
    <x v="9"/>
    <x v="9"/>
    <x v="23"/>
    <x v="222"/>
    <x v="276"/>
    <x v="13"/>
  </r>
  <r>
    <x v="0"/>
    <x v="9"/>
    <x v="9"/>
    <x v="23"/>
    <x v="696"/>
    <x v="276"/>
    <x v="13"/>
  </r>
  <r>
    <x v="0"/>
    <x v="9"/>
    <x v="9"/>
    <x v="23"/>
    <x v="52"/>
    <x v="277"/>
    <x v="13"/>
  </r>
  <r>
    <x v="0"/>
    <x v="9"/>
    <x v="9"/>
    <x v="23"/>
    <x v="697"/>
    <x v="277"/>
    <x v="13"/>
  </r>
  <r>
    <x v="0"/>
    <x v="9"/>
    <x v="9"/>
    <x v="23"/>
    <x v="698"/>
    <x v="278"/>
    <x v="13"/>
  </r>
  <r>
    <x v="0"/>
    <x v="9"/>
    <x v="9"/>
    <x v="23"/>
    <x v="52"/>
    <x v="279"/>
    <x v="13"/>
  </r>
  <r>
    <x v="0"/>
    <x v="9"/>
    <x v="9"/>
    <x v="23"/>
    <x v="699"/>
    <x v="279"/>
    <x v="13"/>
  </r>
  <r>
    <x v="0"/>
    <x v="9"/>
    <x v="9"/>
    <x v="23"/>
    <x v="700"/>
    <x v="280"/>
    <x v="13"/>
  </r>
  <r>
    <x v="0"/>
    <x v="9"/>
    <x v="9"/>
    <x v="23"/>
    <x v="701"/>
    <x v="280"/>
    <x v="13"/>
  </r>
  <r>
    <x v="0"/>
    <x v="9"/>
    <x v="9"/>
    <x v="23"/>
    <x v="702"/>
    <x v="281"/>
    <x v="13"/>
  </r>
  <r>
    <x v="0"/>
    <x v="9"/>
    <x v="9"/>
    <x v="23"/>
    <x v="703"/>
    <x v="281"/>
    <x v="13"/>
  </r>
  <r>
    <x v="0"/>
    <x v="9"/>
    <x v="9"/>
    <x v="23"/>
    <x v="52"/>
    <x v="282"/>
    <x v="13"/>
  </r>
  <r>
    <x v="0"/>
    <x v="9"/>
    <x v="9"/>
    <x v="23"/>
    <x v="704"/>
    <x v="282"/>
    <x v="13"/>
  </r>
  <r>
    <x v="0"/>
    <x v="9"/>
    <x v="9"/>
    <x v="23"/>
    <x v="61"/>
    <x v="283"/>
    <x v="13"/>
  </r>
  <r>
    <x v="0"/>
    <x v="9"/>
    <x v="9"/>
    <x v="23"/>
    <x v="705"/>
    <x v="283"/>
    <x v="13"/>
  </r>
  <r>
    <x v="0"/>
    <x v="9"/>
    <x v="9"/>
    <x v="23"/>
    <x v="706"/>
    <x v="284"/>
    <x v="13"/>
  </r>
  <r>
    <x v="0"/>
    <x v="5"/>
    <x v="5"/>
    <x v="85"/>
    <x v="707"/>
    <x v="285"/>
    <x v="13"/>
  </r>
  <r>
    <x v="0"/>
    <x v="5"/>
    <x v="5"/>
    <x v="85"/>
    <x v="708"/>
    <x v="285"/>
    <x v="13"/>
  </r>
  <r>
    <x v="0"/>
    <x v="5"/>
    <x v="5"/>
    <x v="85"/>
    <x v="709"/>
    <x v="285"/>
    <x v="13"/>
  </r>
  <r>
    <x v="0"/>
    <x v="5"/>
    <x v="5"/>
    <x v="85"/>
    <x v="707"/>
    <x v="285"/>
    <x v="13"/>
  </r>
  <r>
    <x v="0"/>
    <x v="5"/>
    <x v="5"/>
    <x v="85"/>
    <x v="709"/>
    <x v="285"/>
    <x v="13"/>
  </r>
  <r>
    <x v="0"/>
    <x v="5"/>
    <x v="5"/>
    <x v="85"/>
    <x v="709"/>
    <x v="285"/>
    <x v="13"/>
  </r>
  <r>
    <x v="0"/>
    <x v="5"/>
    <x v="5"/>
    <x v="85"/>
    <x v="710"/>
    <x v="285"/>
    <x v="13"/>
  </r>
  <r>
    <x v="0"/>
    <x v="5"/>
    <x v="5"/>
    <x v="143"/>
    <x v="711"/>
    <x v="286"/>
    <x v="13"/>
  </r>
  <r>
    <x v="0"/>
    <x v="5"/>
    <x v="5"/>
    <x v="143"/>
    <x v="712"/>
    <x v="286"/>
    <x v="13"/>
  </r>
  <r>
    <x v="0"/>
    <x v="5"/>
    <x v="5"/>
    <x v="143"/>
    <x v="713"/>
    <x v="286"/>
    <x v="13"/>
  </r>
  <r>
    <x v="0"/>
    <x v="5"/>
    <x v="5"/>
    <x v="143"/>
    <x v="713"/>
    <x v="286"/>
    <x v="13"/>
  </r>
  <r>
    <x v="0"/>
    <x v="5"/>
    <x v="5"/>
    <x v="143"/>
    <x v="712"/>
    <x v="286"/>
    <x v="13"/>
  </r>
  <r>
    <x v="0"/>
    <x v="5"/>
    <x v="5"/>
    <x v="143"/>
    <x v="713"/>
    <x v="286"/>
    <x v="13"/>
  </r>
  <r>
    <x v="0"/>
    <x v="5"/>
    <x v="5"/>
    <x v="143"/>
    <x v="713"/>
    <x v="286"/>
    <x v="13"/>
  </r>
  <r>
    <x v="0"/>
    <x v="5"/>
    <x v="5"/>
    <x v="84"/>
    <x v="714"/>
    <x v="287"/>
    <x v="13"/>
  </r>
  <r>
    <x v="0"/>
    <x v="5"/>
    <x v="5"/>
    <x v="32"/>
    <x v="715"/>
    <x v="288"/>
    <x v="13"/>
  </r>
  <r>
    <x v="0"/>
    <x v="11"/>
    <x v="11"/>
    <x v="144"/>
    <x v="716"/>
    <x v="289"/>
    <x v="13"/>
  </r>
  <r>
    <x v="0"/>
    <x v="5"/>
    <x v="5"/>
    <x v="145"/>
    <x v="717"/>
    <x v="290"/>
    <x v="7"/>
  </r>
  <r>
    <x v="0"/>
    <x v="5"/>
    <x v="5"/>
    <x v="146"/>
    <x v="718"/>
    <x v="291"/>
    <x v="13"/>
  </r>
  <r>
    <x v="0"/>
    <x v="20"/>
    <x v="20"/>
    <x v="147"/>
    <x v="719"/>
    <x v="292"/>
    <x v="13"/>
  </r>
  <r>
    <x v="0"/>
    <x v="20"/>
    <x v="20"/>
    <x v="147"/>
    <x v="720"/>
    <x v="292"/>
    <x v="13"/>
  </r>
  <r>
    <x v="0"/>
    <x v="1"/>
    <x v="1"/>
    <x v="11"/>
    <x v="721"/>
    <x v="293"/>
    <x v="3"/>
  </r>
  <r>
    <x v="0"/>
    <x v="37"/>
    <x v="37"/>
    <x v="148"/>
    <x v="722"/>
    <x v="294"/>
    <x v="3"/>
  </r>
  <r>
    <x v="0"/>
    <x v="10"/>
    <x v="10"/>
    <x v="148"/>
    <x v="723"/>
    <x v="294"/>
    <x v="3"/>
  </r>
  <r>
    <x v="0"/>
    <x v="1"/>
    <x v="1"/>
    <x v="11"/>
    <x v="724"/>
    <x v="293"/>
    <x v="3"/>
  </r>
  <r>
    <x v="0"/>
    <x v="37"/>
    <x v="37"/>
    <x v="148"/>
    <x v="725"/>
    <x v="294"/>
    <x v="3"/>
  </r>
  <r>
    <x v="0"/>
    <x v="10"/>
    <x v="10"/>
    <x v="148"/>
    <x v="726"/>
    <x v="294"/>
    <x v="3"/>
  </r>
  <r>
    <x v="0"/>
    <x v="1"/>
    <x v="1"/>
    <x v="11"/>
    <x v="727"/>
    <x v="293"/>
    <x v="3"/>
  </r>
  <r>
    <x v="0"/>
    <x v="37"/>
    <x v="37"/>
    <x v="148"/>
    <x v="728"/>
    <x v="294"/>
    <x v="3"/>
  </r>
  <r>
    <x v="0"/>
    <x v="10"/>
    <x v="10"/>
    <x v="148"/>
    <x v="729"/>
    <x v="294"/>
    <x v="3"/>
  </r>
  <r>
    <x v="0"/>
    <x v="1"/>
    <x v="1"/>
    <x v="11"/>
    <x v="724"/>
    <x v="293"/>
    <x v="3"/>
  </r>
  <r>
    <x v="0"/>
    <x v="37"/>
    <x v="37"/>
    <x v="148"/>
    <x v="730"/>
    <x v="294"/>
    <x v="3"/>
  </r>
  <r>
    <x v="0"/>
    <x v="10"/>
    <x v="10"/>
    <x v="148"/>
    <x v="731"/>
    <x v="294"/>
    <x v="3"/>
  </r>
  <r>
    <x v="0"/>
    <x v="1"/>
    <x v="1"/>
    <x v="11"/>
    <x v="724"/>
    <x v="293"/>
    <x v="3"/>
  </r>
  <r>
    <x v="0"/>
    <x v="37"/>
    <x v="37"/>
    <x v="148"/>
    <x v="732"/>
    <x v="294"/>
    <x v="3"/>
  </r>
  <r>
    <x v="0"/>
    <x v="10"/>
    <x v="10"/>
    <x v="148"/>
    <x v="733"/>
    <x v="294"/>
    <x v="3"/>
  </r>
  <r>
    <x v="0"/>
    <x v="5"/>
    <x v="5"/>
    <x v="149"/>
    <x v="734"/>
    <x v="295"/>
    <x v="2"/>
  </r>
  <r>
    <x v="0"/>
    <x v="38"/>
    <x v="38"/>
    <x v="125"/>
    <x v="735"/>
    <x v="296"/>
    <x v="3"/>
  </r>
  <r>
    <x v="0"/>
    <x v="38"/>
    <x v="38"/>
    <x v="125"/>
    <x v="736"/>
    <x v="296"/>
    <x v="3"/>
  </r>
  <r>
    <x v="0"/>
    <x v="38"/>
    <x v="38"/>
    <x v="125"/>
    <x v="737"/>
    <x v="296"/>
    <x v="3"/>
  </r>
  <r>
    <x v="0"/>
    <x v="38"/>
    <x v="38"/>
    <x v="125"/>
    <x v="738"/>
    <x v="296"/>
    <x v="3"/>
  </r>
  <r>
    <x v="0"/>
    <x v="38"/>
    <x v="38"/>
    <x v="112"/>
    <x v="739"/>
    <x v="297"/>
    <x v="3"/>
  </r>
  <r>
    <x v="0"/>
    <x v="39"/>
    <x v="39"/>
    <x v="150"/>
    <x v="740"/>
    <x v="298"/>
    <x v="3"/>
  </r>
  <r>
    <x v="0"/>
    <x v="39"/>
    <x v="39"/>
    <x v="151"/>
    <x v="741"/>
    <x v="299"/>
    <x v="3"/>
  </r>
  <r>
    <x v="0"/>
    <x v="39"/>
    <x v="39"/>
    <x v="151"/>
    <x v="742"/>
    <x v="299"/>
    <x v="3"/>
  </r>
  <r>
    <x v="0"/>
    <x v="39"/>
    <x v="39"/>
    <x v="152"/>
    <x v="743"/>
    <x v="300"/>
    <x v="3"/>
  </r>
  <r>
    <x v="0"/>
    <x v="39"/>
    <x v="39"/>
    <x v="152"/>
    <x v="744"/>
    <x v="300"/>
    <x v="3"/>
  </r>
  <r>
    <x v="0"/>
    <x v="39"/>
    <x v="39"/>
    <x v="150"/>
    <x v="745"/>
    <x v="298"/>
    <x v="3"/>
  </r>
  <r>
    <x v="0"/>
    <x v="39"/>
    <x v="39"/>
    <x v="150"/>
    <x v="746"/>
    <x v="298"/>
    <x v="3"/>
  </r>
  <r>
    <x v="0"/>
    <x v="39"/>
    <x v="39"/>
    <x v="150"/>
    <x v="747"/>
    <x v="298"/>
    <x v="3"/>
  </r>
  <r>
    <x v="0"/>
    <x v="39"/>
    <x v="39"/>
    <x v="150"/>
    <x v="748"/>
    <x v="298"/>
    <x v="3"/>
  </r>
  <r>
    <x v="0"/>
    <x v="39"/>
    <x v="39"/>
    <x v="150"/>
    <x v="610"/>
    <x v="298"/>
    <x v="3"/>
  </r>
  <r>
    <x v="0"/>
    <x v="39"/>
    <x v="39"/>
    <x v="150"/>
    <x v="346"/>
    <x v="298"/>
    <x v="3"/>
  </r>
  <r>
    <x v="0"/>
    <x v="38"/>
    <x v="38"/>
    <x v="125"/>
    <x v="749"/>
    <x v="296"/>
    <x v="3"/>
  </r>
  <r>
    <x v="0"/>
    <x v="17"/>
    <x v="17"/>
    <x v="67"/>
    <x v="750"/>
    <x v="301"/>
    <x v="8"/>
  </r>
  <r>
    <x v="0"/>
    <x v="17"/>
    <x v="17"/>
    <x v="67"/>
    <x v="751"/>
    <x v="302"/>
    <x v="8"/>
  </r>
  <r>
    <x v="0"/>
    <x v="30"/>
    <x v="30"/>
    <x v="126"/>
    <x v="752"/>
    <x v="303"/>
    <x v="3"/>
  </r>
  <r>
    <x v="0"/>
    <x v="38"/>
    <x v="38"/>
    <x v="112"/>
    <x v="753"/>
    <x v="297"/>
    <x v="3"/>
  </r>
  <r>
    <x v="0"/>
    <x v="38"/>
    <x v="38"/>
    <x v="125"/>
    <x v="754"/>
    <x v="296"/>
    <x v="3"/>
  </r>
  <r>
    <x v="0"/>
    <x v="5"/>
    <x v="5"/>
    <x v="83"/>
    <x v="755"/>
    <x v="304"/>
    <x v="12"/>
  </r>
  <r>
    <x v="0"/>
    <x v="5"/>
    <x v="5"/>
    <x v="119"/>
    <x v="756"/>
    <x v="305"/>
    <x v="12"/>
  </r>
  <r>
    <x v="0"/>
    <x v="5"/>
    <x v="5"/>
    <x v="119"/>
    <x v="757"/>
    <x v="305"/>
    <x v="12"/>
  </r>
  <r>
    <x v="0"/>
    <x v="5"/>
    <x v="5"/>
    <x v="119"/>
    <x v="79"/>
    <x v="305"/>
    <x v="12"/>
  </r>
  <r>
    <x v="0"/>
    <x v="10"/>
    <x v="10"/>
    <x v="148"/>
    <x v="758"/>
    <x v="306"/>
    <x v="8"/>
  </r>
  <r>
    <x v="0"/>
    <x v="37"/>
    <x v="37"/>
    <x v="148"/>
    <x v="759"/>
    <x v="306"/>
    <x v="8"/>
  </r>
  <r>
    <x v="0"/>
    <x v="12"/>
    <x v="12"/>
    <x v="141"/>
    <x v="760"/>
    <x v="269"/>
    <x v="13"/>
  </r>
  <r>
    <x v="0"/>
    <x v="12"/>
    <x v="12"/>
    <x v="141"/>
    <x v="761"/>
    <x v="269"/>
    <x v="13"/>
  </r>
  <r>
    <x v="0"/>
    <x v="12"/>
    <x v="12"/>
    <x v="141"/>
    <x v="762"/>
    <x v="269"/>
    <x v="13"/>
  </r>
  <r>
    <x v="0"/>
    <x v="12"/>
    <x v="12"/>
    <x v="141"/>
    <x v="763"/>
    <x v="269"/>
    <x v="13"/>
  </r>
  <r>
    <x v="0"/>
    <x v="12"/>
    <x v="12"/>
    <x v="141"/>
    <x v="764"/>
    <x v="269"/>
    <x v="13"/>
  </r>
  <r>
    <x v="0"/>
    <x v="22"/>
    <x v="22"/>
    <x v="1"/>
    <x v="765"/>
    <x v="307"/>
    <x v="12"/>
  </r>
  <r>
    <x v="0"/>
    <x v="5"/>
    <x v="5"/>
    <x v="153"/>
    <x v="766"/>
    <x v="308"/>
    <x v="13"/>
  </r>
  <r>
    <x v="0"/>
    <x v="5"/>
    <x v="5"/>
    <x v="122"/>
    <x v="767"/>
    <x v="309"/>
    <x v="13"/>
  </r>
  <r>
    <x v="0"/>
    <x v="5"/>
    <x v="5"/>
    <x v="32"/>
    <x v="768"/>
    <x v="288"/>
    <x v="13"/>
  </r>
  <r>
    <x v="0"/>
    <x v="5"/>
    <x v="5"/>
    <x v="32"/>
    <x v="769"/>
    <x v="288"/>
    <x v="13"/>
  </r>
  <r>
    <x v="0"/>
    <x v="5"/>
    <x v="5"/>
    <x v="32"/>
    <x v="770"/>
    <x v="288"/>
    <x v="13"/>
  </r>
  <r>
    <x v="0"/>
    <x v="5"/>
    <x v="5"/>
    <x v="32"/>
    <x v="771"/>
    <x v="288"/>
    <x v="13"/>
  </r>
  <r>
    <x v="0"/>
    <x v="1"/>
    <x v="1"/>
    <x v="11"/>
    <x v="772"/>
    <x v="12"/>
    <x v="3"/>
  </r>
  <r>
    <x v="0"/>
    <x v="1"/>
    <x v="1"/>
    <x v="11"/>
    <x v="773"/>
    <x v="12"/>
    <x v="3"/>
  </r>
  <r>
    <x v="0"/>
    <x v="2"/>
    <x v="2"/>
    <x v="154"/>
    <x v="774"/>
    <x v="310"/>
    <x v="3"/>
  </r>
  <r>
    <x v="0"/>
    <x v="2"/>
    <x v="2"/>
    <x v="154"/>
    <x v="775"/>
    <x v="310"/>
    <x v="3"/>
  </r>
  <r>
    <x v="0"/>
    <x v="2"/>
    <x v="2"/>
    <x v="154"/>
    <x v="776"/>
    <x v="310"/>
    <x v="3"/>
  </r>
  <r>
    <x v="0"/>
    <x v="2"/>
    <x v="2"/>
    <x v="154"/>
    <x v="777"/>
    <x v="310"/>
    <x v="3"/>
  </r>
  <r>
    <x v="0"/>
    <x v="2"/>
    <x v="2"/>
    <x v="154"/>
    <x v="778"/>
    <x v="310"/>
    <x v="3"/>
  </r>
  <r>
    <x v="0"/>
    <x v="1"/>
    <x v="1"/>
    <x v="11"/>
    <x v="779"/>
    <x v="12"/>
    <x v="3"/>
  </r>
  <r>
    <x v="0"/>
    <x v="1"/>
    <x v="1"/>
    <x v="11"/>
    <x v="780"/>
    <x v="12"/>
    <x v="3"/>
  </r>
  <r>
    <x v="0"/>
    <x v="2"/>
    <x v="2"/>
    <x v="154"/>
    <x v="781"/>
    <x v="310"/>
    <x v="3"/>
  </r>
  <r>
    <x v="0"/>
    <x v="1"/>
    <x v="1"/>
    <x v="11"/>
    <x v="782"/>
    <x v="12"/>
    <x v="3"/>
  </r>
  <r>
    <x v="0"/>
    <x v="1"/>
    <x v="1"/>
    <x v="11"/>
    <x v="783"/>
    <x v="12"/>
    <x v="3"/>
  </r>
  <r>
    <x v="0"/>
    <x v="1"/>
    <x v="1"/>
    <x v="11"/>
    <x v="54"/>
    <x v="12"/>
    <x v="3"/>
  </r>
  <r>
    <x v="0"/>
    <x v="2"/>
    <x v="2"/>
    <x v="154"/>
    <x v="784"/>
    <x v="310"/>
    <x v="3"/>
  </r>
  <r>
    <x v="0"/>
    <x v="1"/>
    <x v="1"/>
    <x v="11"/>
    <x v="785"/>
    <x v="12"/>
    <x v="3"/>
  </r>
  <r>
    <x v="0"/>
    <x v="2"/>
    <x v="2"/>
    <x v="154"/>
    <x v="114"/>
    <x v="310"/>
    <x v="3"/>
  </r>
  <r>
    <x v="0"/>
    <x v="2"/>
    <x v="2"/>
    <x v="154"/>
    <x v="786"/>
    <x v="310"/>
    <x v="3"/>
  </r>
  <r>
    <x v="0"/>
    <x v="1"/>
    <x v="1"/>
    <x v="11"/>
    <x v="787"/>
    <x v="12"/>
    <x v="3"/>
  </r>
  <r>
    <x v="0"/>
    <x v="2"/>
    <x v="2"/>
    <x v="154"/>
    <x v="788"/>
    <x v="310"/>
    <x v="3"/>
  </r>
  <r>
    <x v="0"/>
    <x v="2"/>
    <x v="2"/>
    <x v="154"/>
    <x v="788"/>
    <x v="310"/>
    <x v="3"/>
  </r>
  <r>
    <x v="0"/>
    <x v="2"/>
    <x v="2"/>
    <x v="154"/>
    <x v="788"/>
    <x v="310"/>
    <x v="3"/>
  </r>
  <r>
    <x v="0"/>
    <x v="1"/>
    <x v="1"/>
    <x v="11"/>
    <x v="789"/>
    <x v="12"/>
    <x v="3"/>
  </r>
  <r>
    <x v="0"/>
    <x v="2"/>
    <x v="2"/>
    <x v="154"/>
    <x v="266"/>
    <x v="310"/>
    <x v="3"/>
  </r>
  <r>
    <x v="0"/>
    <x v="2"/>
    <x v="2"/>
    <x v="154"/>
    <x v="790"/>
    <x v="310"/>
    <x v="3"/>
  </r>
  <r>
    <x v="0"/>
    <x v="2"/>
    <x v="2"/>
    <x v="154"/>
    <x v="619"/>
    <x v="310"/>
    <x v="3"/>
  </r>
  <r>
    <x v="0"/>
    <x v="2"/>
    <x v="2"/>
    <x v="154"/>
    <x v="791"/>
    <x v="310"/>
    <x v="3"/>
  </r>
  <r>
    <x v="0"/>
    <x v="1"/>
    <x v="1"/>
    <x v="11"/>
    <x v="792"/>
    <x v="12"/>
    <x v="3"/>
  </r>
  <r>
    <x v="0"/>
    <x v="1"/>
    <x v="1"/>
    <x v="11"/>
    <x v="793"/>
    <x v="12"/>
    <x v="3"/>
  </r>
  <r>
    <x v="0"/>
    <x v="1"/>
    <x v="1"/>
    <x v="11"/>
    <x v="794"/>
    <x v="12"/>
    <x v="3"/>
  </r>
  <r>
    <x v="0"/>
    <x v="5"/>
    <x v="5"/>
    <x v="32"/>
    <x v="770"/>
    <x v="288"/>
    <x v="13"/>
  </r>
  <r>
    <x v="0"/>
    <x v="1"/>
    <x v="1"/>
    <x v="11"/>
    <x v="795"/>
    <x v="12"/>
    <x v="3"/>
  </r>
  <r>
    <x v="0"/>
    <x v="1"/>
    <x v="1"/>
    <x v="11"/>
    <x v="796"/>
    <x v="12"/>
    <x v="3"/>
  </r>
  <r>
    <x v="0"/>
    <x v="1"/>
    <x v="1"/>
    <x v="11"/>
    <x v="797"/>
    <x v="12"/>
    <x v="3"/>
  </r>
  <r>
    <x v="0"/>
    <x v="5"/>
    <x v="5"/>
    <x v="32"/>
    <x v="770"/>
    <x v="311"/>
    <x v="14"/>
  </r>
  <r>
    <x v="0"/>
    <x v="5"/>
    <x v="5"/>
    <x v="32"/>
    <x v="770"/>
    <x v="311"/>
    <x v="14"/>
  </r>
  <r>
    <x v="0"/>
    <x v="5"/>
    <x v="5"/>
    <x v="146"/>
    <x v="798"/>
    <x v="291"/>
    <x v="13"/>
  </r>
  <r>
    <x v="0"/>
    <x v="40"/>
    <x v="40"/>
    <x v="155"/>
    <x v="799"/>
    <x v="312"/>
    <x v="13"/>
  </r>
  <r>
    <x v="0"/>
    <x v="40"/>
    <x v="40"/>
    <x v="155"/>
    <x v="799"/>
    <x v="312"/>
    <x v="13"/>
  </r>
  <r>
    <x v="0"/>
    <x v="5"/>
    <x v="5"/>
    <x v="32"/>
    <x v="800"/>
    <x v="311"/>
    <x v="14"/>
  </r>
  <r>
    <x v="0"/>
    <x v="5"/>
    <x v="5"/>
    <x v="32"/>
    <x v="801"/>
    <x v="313"/>
    <x v="14"/>
  </r>
  <r>
    <x v="0"/>
    <x v="5"/>
    <x v="5"/>
    <x v="32"/>
    <x v="770"/>
    <x v="313"/>
    <x v="14"/>
  </r>
  <r>
    <x v="0"/>
    <x v="5"/>
    <x v="5"/>
    <x v="32"/>
    <x v="802"/>
    <x v="313"/>
    <x v="14"/>
  </r>
  <r>
    <x v="0"/>
    <x v="5"/>
    <x v="5"/>
    <x v="32"/>
    <x v="770"/>
    <x v="313"/>
    <x v="14"/>
  </r>
  <r>
    <x v="0"/>
    <x v="5"/>
    <x v="5"/>
    <x v="32"/>
    <x v="770"/>
    <x v="313"/>
    <x v="14"/>
  </r>
  <r>
    <x v="0"/>
    <x v="5"/>
    <x v="5"/>
    <x v="32"/>
    <x v="803"/>
    <x v="313"/>
    <x v="14"/>
  </r>
  <r>
    <x v="0"/>
    <x v="5"/>
    <x v="5"/>
    <x v="32"/>
    <x v="804"/>
    <x v="314"/>
    <x v="14"/>
  </r>
  <r>
    <x v="0"/>
    <x v="5"/>
    <x v="5"/>
    <x v="32"/>
    <x v="770"/>
    <x v="314"/>
    <x v="14"/>
  </r>
  <r>
    <x v="0"/>
    <x v="5"/>
    <x v="5"/>
    <x v="32"/>
    <x v="770"/>
    <x v="314"/>
    <x v="14"/>
  </r>
  <r>
    <x v="0"/>
    <x v="5"/>
    <x v="5"/>
    <x v="32"/>
    <x v="805"/>
    <x v="314"/>
    <x v="14"/>
  </r>
  <r>
    <x v="0"/>
    <x v="5"/>
    <x v="5"/>
    <x v="32"/>
    <x v="770"/>
    <x v="314"/>
    <x v="14"/>
  </r>
  <r>
    <x v="0"/>
    <x v="5"/>
    <x v="5"/>
    <x v="32"/>
    <x v="771"/>
    <x v="314"/>
    <x v="14"/>
  </r>
  <r>
    <x v="0"/>
    <x v="5"/>
    <x v="5"/>
    <x v="32"/>
    <x v="770"/>
    <x v="314"/>
    <x v="14"/>
  </r>
  <r>
    <x v="0"/>
    <x v="5"/>
    <x v="5"/>
    <x v="32"/>
    <x v="806"/>
    <x v="314"/>
    <x v="14"/>
  </r>
  <r>
    <x v="0"/>
    <x v="5"/>
    <x v="5"/>
    <x v="32"/>
    <x v="770"/>
    <x v="314"/>
    <x v="14"/>
  </r>
  <r>
    <x v="0"/>
    <x v="5"/>
    <x v="5"/>
    <x v="32"/>
    <x v="770"/>
    <x v="314"/>
    <x v="14"/>
  </r>
  <r>
    <x v="0"/>
    <x v="5"/>
    <x v="5"/>
    <x v="32"/>
    <x v="770"/>
    <x v="314"/>
    <x v="14"/>
  </r>
  <r>
    <x v="0"/>
    <x v="5"/>
    <x v="5"/>
    <x v="156"/>
    <x v="807"/>
    <x v="315"/>
    <x v="13"/>
  </r>
  <r>
    <x v="0"/>
    <x v="5"/>
    <x v="5"/>
    <x v="156"/>
    <x v="808"/>
    <x v="315"/>
    <x v="13"/>
  </r>
  <r>
    <x v="0"/>
    <x v="5"/>
    <x v="5"/>
    <x v="144"/>
    <x v="809"/>
    <x v="289"/>
    <x v="13"/>
  </r>
  <r>
    <x v="0"/>
    <x v="5"/>
    <x v="5"/>
    <x v="41"/>
    <x v="810"/>
    <x v="316"/>
    <x v="13"/>
  </r>
  <r>
    <x v="0"/>
    <x v="5"/>
    <x v="5"/>
    <x v="41"/>
    <x v="811"/>
    <x v="316"/>
    <x v="13"/>
  </r>
  <r>
    <x v="0"/>
    <x v="5"/>
    <x v="5"/>
    <x v="41"/>
    <x v="812"/>
    <x v="316"/>
    <x v="13"/>
  </r>
  <r>
    <x v="0"/>
    <x v="5"/>
    <x v="5"/>
    <x v="157"/>
    <x v="813"/>
    <x v="317"/>
    <x v="8"/>
  </r>
  <r>
    <x v="0"/>
    <x v="5"/>
    <x v="5"/>
    <x v="158"/>
    <x v="814"/>
    <x v="318"/>
    <x v="13"/>
  </r>
  <r>
    <x v="0"/>
    <x v="5"/>
    <x v="5"/>
    <x v="158"/>
    <x v="815"/>
    <x v="318"/>
    <x v="13"/>
  </r>
  <r>
    <x v="0"/>
    <x v="5"/>
    <x v="5"/>
    <x v="158"/>
    <x v="816"/>
    <x v="318"/>
    <x v="13"/>
  </r>
  <r>
    <x v="0"/>
    <x v="5"/>
    <x v="5"/>
    <x v="158"/>
    <x v="817"/>
    <x v="318"/>
    <x v="13"/>
  </r>
  <r>
    <x v="0"/>
    <x v="5"/>
    <x v="5"/>
    <x v="159"/>
    <x v="818"/>
    <x v="319"/>
    <x v="13"/>
  </r>
  <r>
    <x v="0"/>
    <x v="2"/>
    <x v="2"/>
    <x v="17"/>
    <x v="819"/>
    <x v="320"/>
    <x v="14"/>
  </r>
  <r>
    <x v="0"/>
    <x v="2"/>
    <x v="2"/>
    <x v="17"/>
    <x v="2"/>
    <x v="320"/>
    <x v="14"/>
  </r>
  <r>
    <x v="0"/>
    <x v="2"/>
    <x v="2"/>
    <x v="17"/>
    <x v="820"/>
    <x v="320"/>
    <x v="14"/>
  </r>
  <r>
    <x v="0"/>
    <x v="2"/>
    <x v="2"/>
    <x v="5"/>
    <x v="5"/>
    <x v="321"/>
    <x v="14"/>
  </r>
  <r>
    <x v="0"/>
    <x v="2"/>
    <x v="2"/>
    <x v="5"/>
    <x v="821"/>
    <x v="321"/>
    <x v="14"/>
  </r>
  <r>
    <x v="0"/>
    <x v="2"/>
    <x v="2"/>
    <x v="5"/>
    <x v="822"/>
    <x v="321"/>
    <x v="14"/>
  </r>
  <r>
    <x v="0"/>
    <x v="2"/>
    <x v="2"/>
    <x v="5"/>
    <x v="7"/>
    <x v="321"/>
    <x v="14"/>
  </r>
  <r>
    <x v="0"/>
    <x v="2"/>
    <x v="2"/>
    <x v="107"/>
    <x v="823"/>
    <x v="322"/>
    <x v="14"/>
  </r>
  <r>
    <x v="0"/>
    <x v="2"/>
    <x v="2"/>
    <x v="107"/>
    <x v="824"/>
    <x v="322"/>
    <x v="14"/>
  </r>
  <r>
    <x v="0"/>
    <x v="41"/>
    <x v="41"/>
    <x v="154"/>
    <x v="825"/>
    <x v="310"/>
    <x v="3"/>
  </r>
  <r>
    <x v="0"/>
    <x v="2"/>
    <x v="2"/>
    <x v="107"/>
    <x v="826"/>
    <x v="322"/>
    <x v="14"/>
  </r>
  <r>
    <x v="0"/>
    <x v="2"/>
    <x v="2"/>
    <x v="107"/>
    <x v="827"/>
    <x v="322"/>
    <x v="14"/>
  </r>
  <r>
    <x v="0"/>
    <x v="42"/>
    <x v="42"/>
    <x v="160"/>
    <x v="828"/>
    <x v="323"/>
    <x v="14"/>
  </r>
  <r>
    <x v="0"/>
    <x v="42"/>
    <x v="42"/>
    <x v="160"/>
    <x v="829"/>
    <x v="323"/>
    <x v="14"/>
  </r>
  <r>
    <x v="0"/>
    <x v="2"/>
    <x v="2"/>
    <x v="154"/>
    <x v="830"/>
    <x v="310"/>
    <x v="3"/>
  </r>
  <r>
    <x v="0"/>
    <x v="2"/>
    <x v="2"/>
    <x v="154"/>
    <x v="831"/>
    <x v="310"/>
    <x v="3"/>
  </r>
  <r>
    <x v="0"/>
    <x v="42"/>
    <x v="42"/>
    <x v="154"/>
    <x v="360"/>
    <x v="310"/>
    <x v="3"/>
  </r>
  <r>
    <x v="0"/>
    <x v="1"/>
    <x v="1"/>
    <x v="11"/>
    <x v="832"/>
    <x v="12"/>
    <x v="3"/>
  </r>
  <r>
    <x v="0"/>
    <x v="1"/>
    <x v="1"/>
    <x v="11"/>
    <x v="833"/>
    <x v="12"/>
    <x v="3"/>
  </r>
  <r>
    <x v="0"/>
    <x v="1"/>
    <x v="1"/>
    <x v="11"/>
    <x v="834"/>
    <x v="12"/>
    <x v="3"/>
  </r>
  <r>
    <x v="0"/>
    <x v="2"/>
    <x v="2"/>
    <x v="154"/>
    <x v="835"/>
    <x v="310"/>
    <x v="3"/>
  </r>
  <r>
    <x v="0"/>
    <x v="2"/>
    <x v="2"/>
    <x v="154"/>
    <x v="836"/>
    <x v="310"/>
    <x v="3"/>
  </r>
  <r>
    <x v="0"/>
    <x v="1"/>
    <x v="1"/>
    <x v="11"/>
    <x v="837"/>
    <x v="12"/>
    <x v="3"/>
  </r>
  <r>
    <x v="0"/>
    <x v="2"/>
    <x v="2"/>
    <x v="154"/>
    <x v="838"/>
    <x v="310"/>
    <x v="3"/>
  </r>
  <r>
    <x v="0"/>
    <x v="1"/>
    <x v="1"/>
    <x v="11"/>
    <x v="839"/>
    <x v="12"/>
    <x v="3"/>
  </r>
  <r>
    <x v="0"/>
    <x v="2"/>
    <x v="2"/>
    <x v="154"/>
    <x v="840"/>
    <x v="310"/>
    <x v="3"/>
  </r>
  <r>
    <x v="0"/>
    <x v="1"/>
    <x v="1"/>
    <x v="11"/>
    <x v="841"/>
    <x v="12"/>
    <x v="3"/>
  </r>
  <r>
    <x v="0"/>
    <x v="1"/>
    <x v="1"/>
    <x v="11"/>
    <x v="842"/>
    <x v="12"/>
    <x v="3"/>
  </r>
  <r>
    <x v="0"/>
    <x v="1"/>
    <x v="1"/>
    <x v="11"/>
    <x v="843"/>
    <x v="12"/>
    <x v="3"/>
  </r>
  <r>
    <x v="0"/>
    <x v="1"/>
    <x v="1"/>
    <x v="11"/>
    <x v="844"/>
    <x v="12"/>
    <x v="3"/>
  </r>
  <r>
    <x v="0"/>
    <x v="1"/>
    <x v="1"/>
    <x v="11"/>
    <x v="845"/>
    <x v="12"/>
    <x v="3"/>
  </r>
  <r>
    <x v="0"/>
    <x v="1"/>
    <x v="1"/>
    <x v="11"/>
    <x v="846"/>
    <x v="12"/>
    <x v="3"/>
  </r>
  <r>
    <x v="0"/>
    <x v="1"/>
    <x v="1"/>
    <x v="11"/>
    <x v="797"/>
    <x v="12"/>
    <x v="3"/>
  </r>
  <r>
    <x v="0"/>
    <x v="1"/>
    <x v="1"/>
    <x v="11"/>
    <x v="79"/>
    <x v="12"/>
    <x v="3"/>
  </r>
  <r>
    <x v="0"/>
    <x v="1"/>
    <x v="1"/>
    <x v="11"/>
    <x v="847"/>
    <x v="12"/>
    <x v="3"/>
  </r>
  <r>
    <x v="0"/>
    <x v="1"/>
    <x v="1"/>
    <x v="11"/>
    <x v="848"/>
    <x v="12"/>
    <x v="3"/>
  </r>
  <r>
    <x v="0"/>
    <x v="1"/>
    <x v="1"/>
    <x v="11"/>
    <x v="849"/>
    <x v="12"/>
    <x v="3"/>
  </r>
  <r>
    <x v="0"/>
    <x v="1"/>
    <x v="1"/>
    <x v="11"/>
    <x v="850"/>
    <x v="12"/>
    <x v="3"/>
  </r>
  <r>
    <x v="0"/>
    <x v="1"/>
    <x v="1"/>
    <x v="11"/>
    <x v="851"/>
    <x v="12"/>
    <x v="3"/>
  </r>
  <r>
    <x v="0"/>
    <x v="1"/>
    <x v="1"/>
    <x v="11"/>
    <x v="852"/>
    <x v="12"/>
    <x v="3"/>
  </r>
  <r>
    <x v="0"/>
    <x v="1"/>
    <x v="1"/>
    <x v="11"/>
    <x v="853"/>
    <x v="12"/>
    <x v="3"/>
  </r>
  <r>
    <x v="0"/>
    <x v="1"/>
    <x v="1"/>
    <x v="11"/>
    <x v="854"/>
    <x v="12"/>
    <x v="3"/>
  </r>
  <r>
    <x v="0"/>
    <x v="1"/>
    <x v="1"/>
    <x v="11"/>
    <x v="855"/>
    <x v="12"/>
    <x v="3"/>
  </r>
  <r>
    <x v="0"/>
    <x v="1"/>
    <x v="1"/>
    <x v="11"/>
    <x v="856"/>
    <x v="12"/>
    <x v="3"/>
  </r>
  <r>
    <x v="0"/>
    <x v="1"/>
    <x v="1"/>
    <x v="11"/>
    <x v="857"/>
    <x v="12"/>
    <x v="3"/>
  </r>
  <r>
    <x v="0"/>
    <x v="1"/>
    <x v="1"/>
    <x v="11"/>
    <x v="858"/>
    <x v="12"/>
    <x v="3"/>
  </r>
  <r>
    <x v="0"/>
    <x v="1"/>
    <x v="1"/>
    <x v="11"/>
    <x v="859"/>
    <x v="12"/>
    <x v="3"/>
  </r>
  <r>
    <x v="0"/>
    <x v="1"/>
    <x v="1"/>
    <x v="11"/>
    <x v="860"/>
    <x v="12"/>
    <x v="3"/>
  </r>
  <r>
    <x v="0"/>
    <x v="1"/>
    <x v="1"/>
    <x v="11"/>
    <x v="861"/>
    <x v="12"/>
    <x v="3"/>
  </r>
  <r>
    <x v="0"/>
    <x v="1"/>
    <x v="1"/>
    <x v="11"/>
    <x v="862"/>
    <x v="12"/>
    <x v="3"/>
  </r>
  <r>
    <x v="0"/>
    <x v="1"/>
    <x v="1"/>
    <x v="11"/>
    <x v="863"/>
    <x v="12"/>
    <x v="3"/>
  </r>
  <r>
    <x v="0"/>
    <x v="1"/>
    <x v="1"/>
    <x v="11"/>
    <x v="864"/>
    <x v="12"/>
    <x v="3"/>
  </r>
  <r>
    <x v="0"/>
    <x v="1"/>
    <x v="1"/>
    <x v="11"/>
    <x v="865"/>
    <x v="12"/>
    <x v="3"/>
  </r>
  <r>
    <x v="0"/>
    <x v="1"/>
    <x v="1"/>
    <x v="11"/>
    <x v="866"/>
    <x v="12"/>
    <x v="3"/>
  </r>
  <r>
    <x v="0"/>
    <x v="1"/>
    <x v="1"/>
    <x v="11"/>
    <x v="867"/>
    <x v="12"/>
    <x v="3"/>
  </r>
  <r>
    <x v="0"/>
    <x v="1"/>
    <x v="1"/>
    <x v="11"/>
    <x v="868"/>
    <x v="12"/>
    <x v="3"/>
  </r>
  <r>
    <x v="0"/>
    <x v="1"/>
    <x v="1"/>
    <x v="11"/>
    <x v="869"/>
    <x v="12"/>
    <x v="3"/>
  </r>
  <r>
    <x v="0"/>
    <x v="1"/>
    <x v="1"/>
    <x v="11"/>
    <x v="870"/>
    <x v="12"/>
    <x v="3"/>
  </r>
  <r>
    <x v="0"/>
    <x v="1"/>
    <x v="1"/>
    <x v="11"/>
    <x v="871"/>
    <x v="12"/>
    <x v="3"/>
  </r>
  <r>
    <x v="0"/>
    <x v="1"/>
    <x v="1"/>
    <x v="11"/>
    <x v="872"/>
    <x v="12"/>
    <x v="3"/>
  </r>
  <r>
    <x v="0"/>
    <x v="1"/>
    <x v="1"/>
    <x v="11"/>
    <x v="873"/>
    <x v="12"/>
    <x v="3"/>
  </r>
  <r>
    <x v="0"/>
    <x v="1"/>
    <x v="1"/>
    <x v="11"/>
    <x v="874"/>
    <x v="12"/>
    <x v="3"/>
  </r>
  <r>
    <x v="0"/>
    <x v="1"/>
    <x v="1"/>
    <x v="11"/>
    <x v="875"/>
    <x v="12"/>
    <x v="3"/>
  </r>
  <r>
    <x v="0"/>
    <x v="1"/>
    <x v="1"/>
    <x v="11"/>
    <x v="876"/>
    <x v="12"/>
    <x v="3"/>
  </r>
  <r>
    <x v="0"/>
    <x v="1"/>
    <x v="1"/>
    <x v="11"/>
    <x v="877"/>
    <x v="12"/>
    <x v="3"/>
  </r>
  <r>
    <x v="0"/>
    <x v="1"/>
    <x v="1"/>
    <x v="11"/>
    <x v="878"/>
    <x v="12"/>
    <x v="3"/>
  </r>
  <r>
    <x v="0"/>
    <x v="2"/>
    <x v="2"/>
    <x v="161"/>
    <x v="879"/>
    <x v="324"/>
    <x v="14"/>
  </r>
  <r>
    <x v="0"/>
    <x v="2"/>
    <x v="2"/>
    <x v="161"/>
    <x v="880"/>
    <x v="324"/>
    <x v="14"/>
  </r>
  <r>
    <x v="0"/>
    <x v="2"/>
    <x v="2"/>
    <x v="161"/>
    <x v="2"/>
    <x v="324"/>
    <x v="14"/>
  </r>
  <r>
    <x v="0"/>
    <x v="2"/>
    <x v="2"/>
    <x v="55"/>
    <x v="119"/>
    <x v="325"/>
    <x v="14"/>
  </r>
  <r>
    <x v="0"/>
    <x v="2"/>
    <x v="2"/>
    <x v="55"/>
    <x v="881"/>
    <x v="325"/>
    <x v="14"/>
  </r>
  <r>
    <x v="0"/>
    <x v="2"/>
    <x v="2"/>
    <x v="46"/>
    <x v="99"/>
    <x v="326"/>
    <x v="14"/>
  </r>
  <r>
    <x v="0"/>
    <x v="2"/>
    <x v="2"/>
    <x v="46"/>
    <x v="882"/>
    <x v="326"/>
    <x v="14"/>
  </r>
  <r>
    <x v="0"/>
    <x v="2"/>
    <x v="2"/>
    <x v="162"/>
    <x v="827"/>
    <x v="327"/>
    <x v="14"/>
  </r>
  <r>
    <x v="0"/>
    <x v="2"/>
    <x v="2"/>
    <x v="162"/>
    <x v="883"/>
    <x v="327"/>
    <x v="14"/>
  </r>
  <r>
    <x v="0"/>
    <x v="0"/>
    <x v="0"/>
    <x v="163"/>
    <x v="884"/>
    <x v="328"/>
    <x v="15"/>
  </r>
  <r>
    <x v="0"/>
    <x v="0"/>
    <x v="0"/>
    <x v="163"/>
    <x v="361"/>
    <x v="328"/>
    <x v="15"/>
  </r>
  <r>
    <x v="0"/>
    <x v="42"/>
    <x v="42"/>
    <x v="163"/>
    <x v="471"/>
    <x v="328"/>
    <x v="15"/>
  </r>
  <r>
    <x v="0"/>
    <x v="2"/>
    <x v="2"/>
    <x v="56"/>
    <x v="885"/>
    <x v="329"/>
    <x v="14"/>
  </r>
  <r>
    <x v="0"/>
    <x v="2"/>
    <x v="2"/>
    <x v="56"/>
    <x v="2"/>
    <x v="329"/>
    <x v="14"/>
  </r>
  <r>
    <x v="0"/>
    <x v="2"/>
    <x v="2"/>
    <x v="56"/>
    <x v="791"/>
    <x v="329"/>
    <x v="14"/>
  </r>
  <r>
    <x v="0"/>
    <x v="2"/>
    <x v="2"/>
    <x v="164"/>
    <x v="886"/>
    <x v="330"/>
    <x v="14"/>
  </r>
  <r>
    <x v="0"/>
    <x v="2"/>
    <x v="2"/>
    <x v="164"/>
    <x v="2"/>
    <x v="330"/>
    <x v="14"/>
  </r>
  <r>
    <x v="0"/>
    <x v="2"/>
    <x v="2"/>
    <x v="164"/>
    <x v="887"/>
    <x v="330"/>
    <x v="14"/>
  </r>
  <r>
    <x v="0"/>
    <x v="2"/>
    <x v="2"/>
    <x v="6"/>
    <x v="2"/>
    <x v="331"/>
    <x v="14"/>
  </r>
  <r>
    <x v="0"/>
    <x v="2"/>
    <x v="2"/>
    <x v="6"/>
    <x v="888"/>
    <x v="331"/>
    <x v="14"/>
  </r>
  <r>
    <x v="0"/>
    <x v="2"/>
    <x v="2"/>
    <x v="21"/>
    <x v="2"/>
    <x v="332"/>
    <x v="14"/>
  </r>
  <r>
    <x v="0"/>
    <x v="7"/>
    <x v="7"/>
    <x v="21"/>
    <x v="36"/>
    <x v="332"/>
    <x v="14"/>
  </r>
  <r>
    <x v="0"/>
    <x v="2"/>
    <x v="2"/>
    <x v="28"/>
    <x v="2"/>
    <x v="333"/>
    <x v="14"/>
  </r>
  <r>
    <x v="0"/>
    <x v="2"/>
    <x v="2"/>
    <x v="28"/>
    <x v="889"/>
    <x v="333"/>
    <x v="14"/>
  </r>
  <r>
    <x v="0"/>
    <x v="2"/>
    <x v="2"/>
    <x v="44"/>
    <x v="7"/>
    <x v="334"/>
    <x v="14"/>
  </r>
  <r>
    <x v="0"/>
    <x v="2"/>
    <x v="2"/>
    <x v="44"/>
    <x v="890"/>
    <x v="334"/>
    <x v="14"/>
  </r>
  <r>
    <x v="0"/>
    <x v="18"/>
    <x v="18"/>
    <x v="69"/>
    <x v="891"/>
    <x v="335"/>
    <x v="14"/>
  </r>
  <r>
    <x v="0"/>
    <x v="2"/>
    <x v="2"/>
    <x v="49"/>
    <x v="892"/>
    <x v="336"/>
    <x v="14"/>
  </r>
  <r>
    <x v="0"/>
    <x v="2"/>
    <x v="2"/>
    <x v="49"/>
    <x v="893"/>
    <x v="336"/>
    <x v="14"/>
  </r>
  <r>
    <x v="0"/>
    <x v="18"/>
    <x v="18"/>
    <x v="86"/>
    <x v="894"/>
    <x v="337"/>
    <x v="14"/>
  </r>
  <r>
    <x v="0"/>
    <x v="2"/>
    <x v="2"/>
    <x v="165"/>
    <x v="895"/>
    <x v="338"/>
    <x v="14"/>
  </r>
  <r>
    <x v="0"/>
    <x v="2"/>
    <x v="2"/>
    <x v="165"/>
    <x v="2"/>
    <x v="338"/>
    <x v="14"/>
  </r>
  <r>
    <x v="0"/>
    <x v="2"/>
    <x v="2"/>
    <x v="54"/>
    <x v="2"/>
    <x v="339"/>
    <x v="14"/>
  </r>
  <r>
    <x v="0"/>
    <x v="2"/>
    <x v="2"/>
    <x v="54"/>
    <x v="896"/>
    <x v="339"/>
    <x v="14"/>
  </r>
  <r>
    <x v="0"/>
    <x v="2"/>
    <x v="2"/>
    <x v="54"/>
    <x v="897"/>
    <x v="339"/>
    <x v="14"/>
  </r>
  <r>
    <x v="0"/>
    <x v="18"/>
    <x v="18"/>
    <x v="69"/>
    <x v="898"/>
    <x v="335"/>
    <x v="14"/>
  </r>
  <r>
    <x v="0"/>
    <x v="2"/>
    <x v="2"/>
    <x v="53"/>
    <x v="899"/>
    <x v="340"/>
    <x v="14"/>
  </r>
  <r>
    <x v="0"/>
    <x v="2"/>
    <x v="2"/>
    <x v="53"/>
    <x v="2"/>
    <x v="340"/>
    <x v="14"/>
  </r>
  <r>
    <x v="0"/>
    <x v="2"/>
    <x v="2"/>
    <x v="15"/>
    <x v="900"/>
    <x v="341"/>
    <x v="14"/>
  </r>
  <r>
    <x v="0"/>
    <x v="2"/>
    <x v="2"/>
    <x v="15"/>
    <x v="2"/>
    <x v="341"/>
    <x v="14"/>
  </r>
  <r>
    <x v="0"/>
    <x v="18"/>
    <x v="18"/>
    <x v="69"/>
    <x v="901"/>
    <x v="335"/>
    <x v="14"/>
  </r>
  <r>
    <x v="0"/>
    <x v="2"/>
    <x v="2"/>
    <x v="166"/>
    <x v="266"/>
    <x v="342"/>
    <x v="14"/>
  </r>
  <r>
    <x v="0"/>
    <x v="2"/>
    <x v="2"/>
    <x v="166"/>
    <x v="902"/>
    <x v="342"/>
    <x v="14"/>
  </r>
  <r>
    <x v="0"/>
    <x v="41"/>
    <x v="41"/>
    <x v="167"/>
    <x v="903"/>
    <x v="343"/>
    <x v="15"/>
  </r>
  <r>
    <x v="0"/>
    <x v="41"/>
    <x v="41"/>
    <x v="167"/>
    <x v="904"/>
    <x v="343"/>
    <x v="15"/>
  </r>
  <r>
    <x v="0"/>
    <x v="2"/>
    <x v="2"/>
    <x v="50"/>
    <x v="905"/>
    <x v="344"/>
    <x v="14"/>
  </r>
  <r>
    <x v="0"/>
    <x v="2"/>
    <x v="2"/>
    <x v="50"/>
    <x v="2"/>
    <x v="344"/>
    <x v="14"/>
  </r>
  <r>
    <x v="0"/>
    <x v="41"/>
    <x v="41"/>
    <x v="167"/>
    <x v="906"/>
    <x v="343"/>
    <x v="15"/>
  </r>
  <r>
    <x v="0"/>
    <x v="14"/>
    <x v="14"/>
    <x v="45"/>
    <x v="907"/>
    <x v="345"/>
    <x v="15"/>
  </r>
  <r>
    <x v="0"/>
    <x v="14"/>
    <x v="14"/>
    <x v="45"/>
    <x v="908"/>
    <x v="346"/>
    <x v="15"/>
  </r>
  <r>
    <x v="0"/>
    <x v="2"/>
    <x v="2"/>
    <x v="61"/>
    <x v="841"/>
    <x v="347"/>
    <x v="15"/>
  </r>
  <r>
    <x v="0"/>
    <x v="2"/>
    <x v="2"/>
    <x v="61"/>
    <x v="2"/>
    <x v="347"/>
    <x v="15"/>
  </r>
  <r>
    <x v="0"/>
    <x v="2"/>
    <x v="2"/>
    <x v="26"/>
    <x v="266"/>
    <x v="348"/>
    <x v="14"/>
  </r>
  <r>
    <x v="0"/>
    <x v="2"/>
    <x v="2"/>
    <x v="26"/>
    <x v="909"/>
    <x v="348"/>
    <x v="14"/>
  </r>
  <r>
    <x v="0"/>
    <x v="2"/>
    <x v="2"/>
    <x v="58"/>
    <x v="2"/>
    <x v="349"/>
    <x v="14"/>
  </r>
  <r>
    <x v="0"/>
    <x v="2"/>
    <x v="2"/>
    <x v="58"/>
    <x v="910"/>
    <x v="349"/>
    <x v="14"/>
  </r>
  <r>
    <x v="0"/>
    <x v="2"/>
    <x v="2"/>
    <x v="58"/>
    <x v="911"/>
    <x v="349"/>
    <x v="14"/>
  </r>
  <r>
    <x v="0"/>
    <x v="2"/>
    <x v="2"/>
    <x v="168"/>
    <x v="266"/>
    <x v="350"/>
    <x v="14"/>
  </r>
  <r>
    <x v="0"/>
    <x v="2"/>
    <x v="2"/>
    <x v="168"/>
    <x v="912"/>
    <x v="350"/>
    <x v="14"/>
  </r>
  <r>
    <x v="0"/>
    <x v="2"/>
    <x v="2"/>
    <x v="18"/>
    <x v="2"/>
    <x v="351"/>
    <x v="14"/>
  </r>
  <r>
    <x v="0"/>
    <x v="2"/>
    <x v="2"/>
    <x v="18"/>
    <x v="913"/>
    <x v="351"/>
    <x v="14"/>
  </r>
  <r>
    <x v="0"/>
    <x v="2"/>
    <x v="2"/>
    <x v="18"/>
    <x v="914"/>
    <x v="351"/>
    <x v="14"/>
  </r>
  <r>
    <x v="0"/>
    <x v="9"/>
    <x v="9"/>
    <x v="23"/>
    <x v="915"/>
    <x v="352"/>
    <x v="8"/>
  </r>
  <r>
    <x v="0"/>
    <x v="2"/>
    <x v="2"/>
    <x v="160"/>
    <x v="916"/>
    <x v="323"/>
    <x v="14"/>
  </r>
  <r>
    <x v="0"/>
    <x v="2"/>
    <x v="2"/>
    <x v="160"/>
    <x v="917"/>
    <x v="323"/>
    <x v="14"/>
  </r>
  <r>
    <x v="0"/>
    <x v="25"/>
    <x v="25"/>
    <x v="95"/>
    <x v="918"/>
    <x v="353"/>
    <x v="3"/>
  </r>
  <r>
    <x v="0"/>
    <x v="14"/>
    <x v="14"/>
    <x v="45"/>
    <x v="919"/>
    <x v="345"/>
    <x v="15"/>
  </r>
  <r>
    <x v="0"/>
    <x v="41"/>
    <x v="41"/>
    <x v="167"/>
    <x v="920"/>
    <x v="343"/>
    <x v="15"/>
  </r>
  <r>
    <x v="0"/>
    <x v="43"/>
    <x v="43"/>
    <x v="169"/>
    <x v="921"/>
    <x v="354"/>
    <x v="12"/>
  </r>
  <r>
    <x v="0"/>
    <x v="5"/>
    <x v="5"/>
    <x v="170"/>
    <x v="922"/>
    <x v="355"/>
    <x v="14"/>
  </r>
  <r>
    <x v="0"/>
    <x v="5"/>
    <x v="5"/>
    <x v="170"/>
    <x v="922"/>
    <x v="355"/>
    <x v="14"/>
  </r>
  <r>
    <x v="0"/>
    <x v="39"/>
    <x v="39"/>
    <x v="154"/>
    <x v="40"/>
    <x v="306"/>
    <x v="8"/>
  </r>
  <r>
    <x v="0"/>
    <x v="28"/>
    <x v="28"/>
    <x v="112"/>
    <x v="856"/>
    <x v="356"/>
    <x v="12"/>
  </r>
  <r>
    <x v="0"/>
    <x v="33"/>
    <x v="33"/>
    <x v="112"/>
    <x v="923"/>
    <x v="356"/>
    <x v="12"/>
  </r>
  <r>
    <x v="0"/>
    <x v="5"/>
    <x v="5"/>
    <x v="82"/>
    <x v="585"/>
    <x v="357"/>
    <x v="14"/>
  </r>
  <r>
    <x v="0"/>
    <x v="5"/>
    <x v="5"/>
    <x v="82"/>
    <x v="924"/>
    <x v="357"/>
    <x v="14"/>
  </r>
  <r>
    <x v="0"/>
    <x v="5"/>
    <x v="5"/>
    <x v="82"/>
    <x v="925"/>
    <x v="357"/>
    <x v="14"/>
  </r>
  <r>
    <x v="0"/>
    <x v="5"/>
    <x v="5"/>
    <x v="82"/>
    <x v="926"/>
    <x v="357"/>
    <x v="14"/>
  </r>
  <r>
    <x v="0"/>
    <x v="5"/>
    <x v="5"/>
    <x v="82"/>
    <x v="307"/>
    <x v="357"/>
    <x v="14"/>
  </r>
  <r>
    <x v="0"/>
    <x v="5"/>
    <x v="5"/>
    <x v="119"/>
    <x v="927"/>
    <x v="358"/>
    <x v="14"/>
  </r>
  <r>
    <x v="0"/>
    <x v="5"/>
    <x v="5"/>
    <x v="119"/>
    <x v="756"/>
    <x v="358"/>
    <x v="14"/>
  </r>
  <r>
    <x v="0"/>
    <x v="5"/>
    <x v="5"/>
    <x v="119"/>
    <x v="928"/>
    <x v="358"/>
    <x v="14"/>
  </r>
  <r>
    <x v="0"/>
    <x v="5"/>
    <x v="5"/>
    <x v="119"/>
    <x v="929"/>
    <x v="358"/>
    <x v="14"/>
  </r>
  <r>
    <x v="0"/>
    <x v="5"/>
    <x v="5"/>
    <x v="119"/>
    <x v="930"/>
    <x v="358"/>
    <x v="14"/>
  </r>
  <r>
    <x v="0"/>
    <x v="5"/>
    <x v="5"/>
    <x v="119"/>
    <x v="931"/>
    <x v="358"/>
    <x v="14"/>
  </r>
  <r>
    <x v="0"/>
    <x v="5"/>
    <x v="5"/>
    <x v="119"/>
    <x v="321"/>
    <x v="358"/>
    <x v="14"/>
  </r>
  <r>
    <x v="0"/>
    <x v="5"/>
    <x v="5"/>
    <x v="119"/>
    <x v="757"/>
    <x v="358"/>
    <x v="14"/>
  </r>
  <r>
    <x v="0"/>
    <x v="5"/>
    <x v="5"/>
    <x v="119"/>
    <x v="932"/>
    <x v="358"/>
    <x v="14"/>
  </r>
  <r>
    <x v="0"/>
    <x v="5"/>
    <x v="5"/>
    <x v="119"/>
    <x v="296"/>
    <x v="358"/>
    <x v="14"/>
  </r>
  <r>
    <x v="0"/>
    <x v="5"/>
    <x v="5"/>
    <x v="119"/>
    <x v="930"/>
    <x v="358"/>
    <x v="14"/>
  </r>
  <r>
    <x v="0"/>
    <x v="5"/>
    <x v="5"/>
    <x v="119"/>
    <x v="933"/>
    <x v="358"/>
    <x v="14"/>
  </r>
  <r>
    <x v="0"/>
    <x v="5"/>
    <x v="5"/>
    <x v="119"/>
    <x v="934"/>
    <x v="358"/>
    <x v="14"/>
  </r>
  <r>
    <x v="0"/>
    <x v="5"/>
    <x v="5"/>
    <x v="119"/>
    <x v="935"/>
    <x v="358"/>
    <x v="14"/>
  </r>
  <r>
    <x v="0"/>
    <x v="5"/>
    <x v="5"/>
    <x v="119"/>
    <x v="936"/>
    <x v="358"/>
    <x v="14"/>
  </r>
  <r>
    <x v="0"/>
    <x v="5"/>
    <x v="5"/>
    <x v="119"/>
    <x v="184"/>
    <x v="358"/>
    <x v="14"/>
  </r>
  <r>
    <x v="0"/>
    <x v="5"/>
    <x v="5"/>
    <x v="119"/>
    <x v="929"/>
    <x v="358"/>
    <x v="14"/>
  </r>
  <r>
    <x v="0"/>
    <x v="5"/>
    <x v="5"/>
    <x v="119"/>
    <x v="937"/>
    <x v="358"/>
    <x v="14"/>
  </r>
  <r>
    <x v="0"/>
    <x v="5"/>
    <x v="5"/>
    <x v="119"/>
    <x v="938"/>
    <x v="358"/>
    <x v="14"/>
  </r>
  <r>
    <x v="0"/>
    <x v="5"/>
    <x v="5"/>
    <x v="119"/>
    <x v="938"/>
    <x v="358"/>
    <x v="14"/>
  </r>
  <r>
    <x v="0"/>
    <x v="5"/>
    <x v="5"/>
    <x v="119"/>
    <x v="756"/>
    <x v="358"/>
    <x v="14"/>
  </r>
  <r>
    <x v="0"/>
    <x v="5"/>
    <x v="5"/>
    <x v="119"/>
    <x v="939"/>
    <x v="358"/>
    <x v="14"/>
  </r>
  <r>
    <x v="0"/>
    <x v="5"/>
    <x v="5"/>
    <x v="32"/>
    <x v="770"/>
    <x v="314"/>
    <x v="14"/>
  </r>
  <r>
    <x v="0"/>
    <x v="5"/>
    <x v="5"/>
    <x v="119"/>
    <x v="930"/>
    <x v="358"/>
    <x v="14"/>
  </r>
  <r>
    <x v="0"/>
    <x v="5"/>
    <x v="5"/>
    <x v="119"/>
    <x v="756"/>
    <x v="358"/>
    <x v="14"/>
  </r>
  <r>
    <x v="0"/>
    <x v="5"/>
    <x v="5"/>
    <x v="119"/>
    <x v="936"/>
    <x v="358"/>
    <x v="14"/>
  </r>
  <r>
    <x v="0"/>
    <x v="5"/>
    <x v="5"/>
    <x v="119"/>
    <x v="940"/>
    <x v="358"/>
    <x v="14"/>
  </r>
  <r>
    <x v="0"/>
    <x v="5"/>
    <x v="5"/>
    <x v="119"/>
    <x v="184"/>
    <x v="358"/>
    <x v="14"/>
  </r>
  <r>
    <x v="0"/>
    <x v="40"/>
    <x v="40"/>
    <x v="171"/>
    <x v="941"/>
    <x v="359"/>
    <x v="14"/>
  </r>
  <r>
    <x v="0"/>
    <x v="40"/>
    <x v="40"/>
    <x v="171"/>
    <x v="942"/>
    <x v="359"/>
    <x v="14"/>
  </r>
  <r>
    <x v="0"/>
    <x v="5"/>
    <x v="5"/>
    <x v="119"/>
    <x v="930"/>
    <x v="358"/>
    <x v="14"/>
  </r>
  <r>
    <x v="0"/>
    <x v="5"/>
    <x v="5"/>
    <x v="119"/>
    <x v="943"/>
    <x v="358"/>
    <x v="14"/>
  </r>
  <r>
    <x v="0"/>
    <x v="5"/>
    <x v="5"/>
    <x v="119"/>
    <x v="296"/>
    <x v="358"/>
    <x v="14"/>
  </r>
  <r>
    <x v="0"/>
    <x v="5"/>
    <x v="5"/>
    <x v="119"/>
    <x v="944"/>
    <x v="358"/>
    <x v="14"/>
  </r>
  <r>
    <x v="0"/>
    <x v="2"/>
    <x v="2"/>
    <x v="172"/>
    <x v="2"/>
    <x v="360"/>
    <x v="14"/>
  </r>
  <r>
    <x v="0"/>
    <x v="2"/>
    <x v="2"/>
    <x v="172"/>
    <x v="945"/>
    <x v="360"/>
    <x v="14"/>
  </r>
  <r>
    <x v="0"/>
    <x v="2"/>
    <x v="2"/>
    <x v="172"/>
    <x v="946"/>
    <x v="360"/>
    <x v="14"/>
  </r>
  <r>
    <x v="0"/>
    <x v="2"/>
    <x v="2"/>
    <x v="172"/>
    <x v="2"/>
    <x v="360"/>
    <x v="14"/>
  </r>
  <r>
    <x v="0"/>
    <x v="2"/>
    <x v="2"/>
    <x v="172"/>
    <x v="947"/>
    <x v="360"/>
    <x v="14"/>
  </r>
  <r>
    <x v="0"/>
    <x v="2"/>
    <x v="2"/>
    <x v="172"/>
    <x v="948"/>
    <x v="360"/>
    <x v="14"/>
  </r>
  <r>
    <x v="0"/>
    <x v="7"/>
    <x v="7"/>
    <x v="172"/>
    <x v="2"/>
    <x v="360"/>
    <x v="14"/>
  </r>
  <r>
    <x v="0"/>
    <x v="7"/>
    <x v="7"/>
    <x v="172"/>
    <x v="949"/>
    <x v="360"/>
    <x v="14"/>
  </r>
  <r>
    <x v="0"/>
    <x v="7"/>
    <x v="7"/>
    <x v="172"/>
    <x v="950"/>
    <x v="360"/>
    <x v="14"/>
  </r>
  <r>
    <x v="0"/>
    <x v="42"/>
    <x v="42"/>
    <x v="173"/>
    <x v="546"/>
    <x v="361"/>
    <x v="15"/>
  </r>
  <r>
    <x v="0"/>
    <x v="5"/>
    <x v="5"/>
    <x v="119"/>
    <x v="933"/>
    <x v="358"/>
    <x v="14"/>
  </r>
  <r>
    <x v="0"/>
    <x v="5"/>
    <x v="5"/>
    <x v="119"/>
    <x v="756"/>
    <x v="358"/>
    <x v="14"/>
  </r>
  <r>
    <x v="0"/>
    <x v="5"/>
    <x v="5"/>
    <x v="119"/>
    <x v="944"/>
    <x v="358"/>
    <x v="14"/>
  </r>
  <r>
    <x v="0"/>
    <x v="5"/>
    <x v="5"/>
    <x v="119"/>
    <x v="929"/>
    <x v="358"/>
    <x v="14"/>
  </r>
  <r>
    <x v="0"/>
    <x v="5"/>
    <x v="5"/>
    <x v="119"/>
    <x v="79"/>
    <x v="358"/>
    <x v="14"/>
  </r>
  <r>
    <x v="0"/>
    <x v="5"/>
    <x v="5"/>
    <x v="119"/>
    <x v="938"/>
    <x v="358"/>
    <x v="14"/>
  </r>
  <r>
    <x v="0"/>
    <x v="5"/>
    <x v="5"/>
    <x v="119"/>
    <x v="307"/>
    <x v="358"/>
    <x v="14"/>
  </r>
  <r>
    <x v="0"/>
    <x v="5"/>
    <x v="5"/>
    <x v="119"/>
    <x v="951"/>
    <x v="358"/>
    <x v="14"/>
  </r>
  <r>
    <x v="0"/>
    <x v="5"/>
    <x v="5"/>
    <x v="119"/>
    <x v="79"/>
    <x v="358"/>
    <x v="14"/>
  </r>
  <r>
    <x v="0"/>
    <x v="5"/>
    <x v="5"/>
    <x v="119"/>
    <x v="938"/>
    <x v="358"/>
    <x v="14"/>
  </r>
  <r>
    <x v="0"/>
    <x v="5"/>
    <x v="5"/>
    <x v="119"/>
    <x v="952"/>
    <x v="358"/>
    <x v="14"/>
  </r>
  <r>
    <x v="0"/>
    <x v="43"/>
    <x v="43"/>
    <x v="174"/>
    <x v="953"/>
    <x v="362"/>
    <x v="2"/>
  </r>
  <r>
    <x v="0"/>
    <x v="25"/>
    <x v="25"/>
    <x v="95"/>
    <x v="954"/>
    <x v="363"/>
    <x v="3"/>
  </r>
  <r>
    <x v="0"/>
    <x v="25"/>
    <x v="25"/>
    <x v="131"/>
    <x v="955"/>
    <x v="364"/>
    <x v="3"/>
  </r>
  <r>
    <x v="0"/>
    <x v="25"/>
    <x v="25"/>
    <x v="131"/>
    <x v="956"/>
    <x v="364"/>
    <x v="3"/>
  </r>
  <r>
    <x v="0"/>
    <x v="25"/>
    <x v="25"/>
    <x v="131"/>
    <x v="957"/>
    <x v="364"/>
    <x v="3"/>
  </r>
  <r>
    <x v="0"/>
    <x v="25"/>
    <x v="25"/>
    <x v="131"/>
    <x v="958"/>
    <x v="364"/>
    <x v="3"/>
  </r>
  <r>
    <x v="0"/>
    <x v="25"/>
    <x v="25"/>
    <x v="131"/>
    <x v="959"/>
    <x v="364"/>
    <x v="3"/>
  </r>
  <r>
    <x v="0"/>
    <x v="14"/>
    <x v="14"/>
    <x v="45"/>
    <x v="960"/>
    <x v="365"/>
    <x v="15"/>
  </r>
  <r>
    <x v="0"/>
    <x v="17"/>
    <x v="17"/>
    <x v="67"/>
    <x v="138"/>
    <x v="366"/>
    <x v="15"/>
  </r>
  <r>
    <x v="0"/>
    <x v="14"/>
    <x v="14"/>
    <x v="45"/>
    <x v="961"/>
    <x v="365"/>
    <x v="15"/>
  </r>
  <r>
    <x v="0"/>
    <x v="14"/>
    <x v="14"/>
    <x v="45"/>
    <x v="962"/>
    <x v="367"/>
    <x v="15"/>
  </r>
  <r>
    <x v="0"/>
    <x v="30"/>
    <x v="30"/>
    <x v="126"/>
    <x v="963"/>
    <x v="368"/>
    <x v="3"/>
  </r>
  <r>
    <x v="0"/>
    <x v="5"/>
    <x v="5"/>
    <x v="146"/>
    <x v="964"/>
    <x v="291"/>
    <x v="13"/>
  </r>
  <r>
    <x v="0"/>
    <x v="36"/>
    <x v="36"/>
    <x v="104"/>
    <x v="965"/>
    <x v="369"/>
    <x v="13"/>
  </r>
  <r>
    <x v="0"/>
    <x v="5"/>
    <x v="5"/>
    <x v="175"/>
    <x v="966"/>
    <x v="370"/>
    <x v="13"/>
  </r>
  <r>
    <x v="0"/>
    <x v="40"/>
    <x v="40"/>
    <x v="155"/>
    <x v="799"/>
    <x v="312"/>
    <x v="13"/>
  </r>
  <r>
    <x v="0"/>
    <x v="9"/>
    <x v="9"/>
    <x v="23"/>
    <x v="56"/>
    <x v="371"/>
    <x v="16"/>
  </r>
  <r>
    <x v="0"/>
    <x v="9"/>
    <x v="9"/>
    <x v="23"/>
    <x v="967"/>
    <x v="371"/>
    <x v="16"/>
  </r>
  <r>
    <x v="0"/>
    <x v="44"/>
    <x v="44"/>
    <x v="176"/>
    <x v="968"/>
    <x v="372"/>
    <x v="13"/>
  </r>
  <r>
    <x v="0"/>
    <x v="5"/>
    <x v="5"/>
    <x v="83"/>
    <x v="321"/>
    <x v="373"/>
    <x v="14"/>
  </r>
  <r>
    <x v="0"/>
    <x v="5"/>
    <x v="5"/>
    <x v="83"/>
    <x v="969"/>
    <x v="373"/>
    <x v="14"/>
  </r>
  <r>
    <x v="0"/>
    <x v="5"/>
    <x v="5"/>
    <x v="83"/>
    <x v="970"/>
    <x v="373"/>
    <x v="14"/>
  </r>
  <r>
    <x v="0"/>
    <x v="5"/>
    <x v="5"/>
    <x v="32"/>
    <x v="806"/>
    <x v="374"/>
    <x v="16"/>
  </r>
  <r>
    <x v="0"/>
    <x v="5"/>
    <x v="5"/>
    <x v="177"/>
    <x v="971"/>
    <x v="375"/>
    <x v="13"/>
  </r>
  <r>
    <x v="0"/>
    <x v="5"/>
    <x v="5"/>
    <x v="177"/>
    <x v="972"/>
    <x v="375"/>
    <x v="13"/>
  </r>
  <r>
    <x v="0"/>
    <x v="36"/>
    <x v="36"/>
    <x v="178"/>
    <x v="973"/>
    <x v="376"/>
    <x v="13"/>
  </r>
  <r>
    <x v="0"/>
    <x v="36"/>
    <x v="36"/>
    <x v="179"/>
    <x v="974"/>
    <x v="377"/>
    <x v="13"/>
  </r>
  <r>
    <x v="0"/>
    <x v="1"/>
    <x v="1"/>
    <x v="11"/>
    <x v="975"/>
    <x v="12"/>
    <x v="3"/>
  </r>
  <r>
    <x v="0"/>
    <x v="1"/>
    <x v="1"/>
    <x v="11"/>
    <x v="976"/>
    <x v="12"/>
    <x v="3"/>
  </r>
  <r>
    <x v="0"/>
    <x v="1"/>
    <x v="1"/>
    <x v="11"/>
    <x v="977"/>
    <x v="12"/>
    <x v="3"/>
  </r>
  <r>
    <x v="0"/>
    <x v="2"/>
    <x v="2"/>
    <x v="154"/>
    <x v="978"/>
    <x v="310"/>
    <x v="3"/>
  </r>
  <r>
    <x v="0"/>
    <x v="1"/>
    <x v="1"/>
    <x v="11"/>
    <x v="979"/>
    <x v="12"/>
    <x v="3"/>
  </r>
  <r>
    <x v="0"/>
    <x v="1"/>
    <x v="1"/>
    <x v="11"/>
    <x v="980"/>
    <x v="12"/>
    <x v="3"/>
  </r>
  <r>
    <x v="0"/>
    <x v="1"/>
    <x v="1"/>
    <x v="11"/>
    <x v="981"/>
    <x v="12"/>
    <x v="3"/>
  </r>
  <r>
    <x v="0"/>
    <x v="1"/>
    <x v="1"/>
    <x v="11"/>
    <x v="982"/>
    <x v="12"/>
    <x v="3"/>
  </r>
  <r>
    <x v="0"/>
    <x v="1"/>
    <x v="1"/>
    <x v="11"/>
    <x v="983"/>
    <x v="12"/>
    <x v="3"/>
  </r>
  <r>
    <x v="0"/>
    <x v="1"/>
    <x v="1"/>
    <x v="11"/>
    <x v="984"/>
    <x v="12"/>
    <x v="3"/>
  </r>
  <r>
    <x v="0"/>
    <x v="1"/>
    <x v="1"/>
    <x v="11"/>
    <x v="985"/>
    <x v="12"/>
    <x v="3"/>
  </r>
  <r>
    <x v="0"/>
    <x v="1"/>
    <x v="1"/>
    <x v="11"/>
    <x v="986"/>
    <x v="12"/>
    <x v="3"/>
  </r>
  <r>
    <x v="0"/>
    <x v="1"/>
    <x v="1"/>
    <x v="11"/>
    <x v="987"/>
    <x v="12"/>
    <x v="3"/>
  </r>
  <r>
    <x v="0"/>
    <x v="1"/>
    <x v="1"/>
    <x v="11"/>
    <x v="627"/>
    <x v="12"/>
    <x v="3"/>
  </r>
  <r>
    <x v="0"/>
    <x v="1"/>
    <x v="1"/>
    <x v="11"/>
    <x v="988"/>
    <x v="12"/>
    <x v="3"/>
  </r>
  <r>
    <x v="0"/>
    <x v="1"/>
    <x v="1"/>
    <x v="11"/>
    <x v="989"/>
    <x v="12"/>
    <x v="3"/>
  </r>
  <r>
    <x v="0"/>
    <x v="1"/>
    <x v="1"/>
    <x v="11"/>
    <x v="990"/>
    <x v="12"/>
    <x v="3"/>
  </r>
  <r>
    <x v="0"/>
    <x v="1"/>
    <x v="1"/>
    <x v="11"/>
    <x v="991"/>
    <x v="12"/>
    <x v="3"/>
  </r>
  <r>
    <x v="0"/>
    <x v="1"/>
    <x v="1"/>
    <x v="11"/>
    <x v="992"/>
    <x v="12"/>
    <x v="3"/>
  </r>
  <r>
    <x v="0"/>
    <x v="1"/>
    <x v="1"/>
    <x v="11"/>
    <x v="993"/>
    <x v="12"/>
    <x v="3"/>
  </r>
  <r>
    <x v="0"/>
    <x v="1"/>
    <x v="1"/>
    <x v="11"/>
    <x v="994"/>
    <x v="12"/>
    <x v="3"/>
  </r>
  <r>
    <x v="0"/>
    <x v="5"/>
    <x v="5"/>
    <x v="180"/>
    <x v="995"/>
    <x v="378"/>
    <x v="13"/>
  </r>
  <r>
    <x v="0"/>
    <x v="3"/>
    <x v="3"/>
    <x v="8"/>
    <x v="996"/>
    <x v="379"/>
    <x v="17"/>
  </r>
  <r>
    <x v="0"/>
    <x v="40"/>
    <x v="40"/>
    <x v="171"/>
    <x v="997"/>
    <x v="380"/>
    <x v="13"/>
  </r>
  <r>
    <x v="0"/>
    <x v="40"/>
    <x v="40"/>
    <x v="171"/>
    <x v="998"/>
    <x v="380"/>
    <x v="13"/>
  </r>
  <r>
    <x v="0"/>
    <x v="40"/>
    <x v="40"/>
    <x v="171"/>
    <x v="999"/>
    <x v="380"/>
    <x v="13"/>
  </r>
  <r>
    <x v="0"/>
    <x v="40"/>
    <x v="40"/>
    <x v="171"/>
    <x v="998"/>
    <x v="380"/>
    <x v="13"/>
  </r>
  <r>
    <x v="0"/>
    <x v="5"/>
    <x v="5"/>
    <x v="65"/>
    <x v="1000"/>
    <x v="381"/>
    <x v="13"/>
  </r>
  <r>
    <x v="0"/>
    <x v="45"/>
    <x v="45"/>
    <x v="181"/>
    <x v="1001"/>
    <x v="382"/>
    <x v="17"/>
  </r>
  <r>
    <x v="0"/>
    <x v="45"/>
    <x v="45"/>
    <x v="181"/>
    <x v="1002"/>
    <x v="383"/>
    <x v="17"/>
  </r>
  <r>
    <x v="0"/>
    <x v="46"/>
    <x v="46"/>
    <x v="182"/>
    <x v="1003"/>
    <x v="384"/>
    <x v="16"/>
  </r>
  <r>
    <x v="0"/>
    <x v="5"/>
    <x v="5"/>
    <x v="145"/>
    <x v="1004"/>
    <x v="385"/>
    <x v="16"/>
  </r>
  <r>
    <x v="0"/>
    <x v="36"/>
    <x v="36"/>
    <x v="183"/>
    <x v="1005"/>
    <x v="386"/>
    <x v="17"/>
  </r>
  <r>
    <x v="0"/>
    <x v="15"/>
    <x v="15"/>
    <x v="68"/>
    <x v="1006"/>
    <x v="387"/>
    <x v="17"/>
  </r>
  <r>
    <x v="0"/>
    <x v="15"/>
    <x v="15"/>
    <x v="68"/>
    <x v="1007"/>
    <x v="387"/>
    <x v="17"/>
  </r>
  <r>
    <x v="0"/>
    <x v="8"/>
    <x v="8"/>
    <x v="183"/>
    <x v="1008"/>
    <x v="386"/>
    <x v="17"/>
  </r>
  <r>
    <x v="0"/>
    <x v="15"/>
    <x v="15"/>
    <x v="68"/>
    <x v="1009"/>
    <x v="387"/>
    <x v="17"/>
  </r>
  <r>
    <x v="0"/>
    <x v="5"/>
    <x v="5"/>
    <x v="83"/>
    <x v="1010"/>
    <x v="388"/>
    <x v="17"/>
  </r>
  <r>
    <x v="0"/>
    <x v="40"/>
    <x v="40"/>
    <x v="171"/>
    <x v="1011"/>
    <x v="389"/>
    <x v="17"/>
  </r>
  <r>
    <x v="0"/>
    <x v="40"/>
    <x v="40"/>
    <x v="171"/>
    <x v="1012"/>
    <x v="389"/>
    <x v="17"/>
  </r>
  <r>
    <x v="0"/>
    <x v="5"/>
    <x v="5"/>
    <x v="83"/>
    <x v="320"/>
    <x v="388"/>
    <x v="17"/>
  </r>
  <r>
    <x v="0"/>
    <x v="5"/>
    <x v="5"/>
    <x v="83"/>
    <x v="755"/>
    <x v="388"/>
    <x v="17"/>
  </r>
  <r>
    <x v="0"/>
    <x v="5"/>
    <x v="5"/>
    <x v="83"/>
    <x v="300"/>
    <x v="388"/>
    <x v="17"/>
  </r>
  <r>
    <x v="0"/>
    <x v="5"/>
    <x v="5"/>
    <x v="82"/>
    <x v="1013"/>
    <x v="390"/>
    <x v="17"/>
  </r>
  <r>
    <x v="0"/>
    <x v="5"/>
    <x v="5"/>
    <x v="82"/>
    <x v="1014"/>
    <x v="390"/>
    <x v="17"/>
  </r>
  <r>
    <x v="0"/>
    <x v="5"/>
    <x v="5"/>
    <x v="82"/>
    <x v="1015"/>
    <x v="390"/>
    <x v="17"/>
  </r>
  <r>
    <x v="0"/>
    <x v="5"/>
    <x v="5"/>
    <x v="82"/>
    <x v="1016"/>
    <x v="390"/>
    <x v="17"/>
  </r>
  <r>
    <x v="0"/>
    <x v="5"/>
    <x v="5"/>
    <x v="82"/>
    <x v="1017"/>
    <x v="390"/>
    <x v="17"/>
  </r>
  <r>
    <x v="0"/>
    <x v="5"/>
    <x v="5"/>
    <x v="82"/>
    <x v="310"/>
    <x v="390"/>
    <x v="17"/>
  </r>
  <r>
    <x v="0"/>
    <x v="8"/>
    <x v="8"/>
    <x v="183"/>
    <x v="1018"/>
    <x v="386"/>
    <x v="17"/>
  </r>
  <r>
    <x v="0"/>
    <x v="5"/>
    <x v="5"/>
    <x v="82"/>
    <x v="1019"/>
    <x v="390"/>
    <x v="17"/>
  </r>
  <r>
    <x v="0"/>
    <x v="5"/>
    <x v="5"/>
    <x v="82"/>
    <x v="1020"/>
    <x v="390"/>
    <x v="17"/>
  </r>
  <r>
    <x v="0"/>
    <x v="5"/>
    <x v="5"/>
    <x v="82"/>
    <x v="289"/>
    <x v="390"/>
    <x v="17"/>
  </r>
  <r>
    <x v="0"/>
    <x v="5"/>
    <x v="5"/>
    <x v="82"/>
    <x v="310"/>
    <x v="390"/>
    <x v="17"/>
  </r>
  <r>
    <x v="0"/>
    <x v="5"/>
    <x v="5"/>
    <x v="82"/>
    <x v="1021"/>
    <x v="390"/>
    <x v="17"/>
  </r>
  <r>
    <x v="0"/>
    <x v="5"/>
    <x v="5"/>
    <x v="82"/>
    <x v="1020"/>
    <x v="390"/>
    <x v="17"/>
  </r>
  <r>
    <x v="0"/>
    <x v="5"/>
    <x v="5"/>
    <x v="82"/>
    <x v="585"/>
    <x v="390"/>
    <x v="17"/>
  </r>
  <r>
    <x v="0"/>
    <x v="5"/>
    <x v="5"/>
    <x v="82"/>
    <x v="310"/>
    <x v="390"/>
    <x v="17"/>
  </r>
  <r>
    <x v="0"/>
    <x v="5"/>
    <x v="5"/>
    <x v="82"/>
    <x v="1022"/>
    <x v="390"/>
    <x v="17"/>
  </r>
  <r>
    <x v="0"/>
    <x v="5"/>
    <x v="5"/>
    <x v="82"/>
    <x v="1020"/>
    <x v="390"/>
    <x v="17"/>
  </r>
  <r>
    <x v="0"/>
    <x v="5"/>
    <x v="5"/>
    <x v="82"/>
    <x v="1023"/>
    <x v="390"/>
    <x v="17"/>
  </r>
  <r>
    <x v="0"/>
    <x v="5"/>
    <x v="5"/>
    <x v="82"/>
    <x v="1024"/>
    <x v="390"/>
    <x v="17"/>
  </r>
  <r>
    <x v="0"/>
    <x v="5"/>
    <x v="5"/>
    <x v="82"/>
    <x v="310"/>
    <x v="390"/>
    <x v="17"/>
  </r>
  <r>
    <x v="0"/>
    <x v="5"/>
    <x v="5"/>
    <x v="82"/>
    <x v="1025"/>
    <x v="390"/>
    <x v="17"/>
  </r>
  <r>
    <x v="0"/>
    <x v="5"/>
    <x v="5"/>
    <x v="82"/>
    <x v="1015"/>
    <x v="390"/>
    <x v="17"/>
  </r>
  <r>
    <x v="0"/>
    <x v="5"/>
    <x v="5"/>
    <x v="82"/>
    <x v="1026"/>
    <x v="390"/>
    <x v="17"/>
  </r>
  <r>
    <x v="0"/>
    <x v="5"/>
    <x v="5"/>
    <x v="82"/>
    <x v="1024"/>
    <x v="390"/>
    <x v="17"/>
  </r>
  <r>
    <x v="0"/>
    <x v="5"/>
    <x v="5"/>
    <x v="82"/>
    <x v="1027"/>
    <x v="390"/>
    <x v="17"/>
  </r>
  <r>
    <x v="0"/>
    <x v="5"/>
    <x v="5"/>
    <x v="82"/>
    <x v="515"/>
    <x v="390"/>
    <x v="17"/>
  </r>
  <r>
    <x v="0"/>
    <x v="5"/>
    <x v="5"/>
    <x v="82"/>
    <x v="1028"/>
    <x v="390"/>
    <x v="17"/>
  </r>
  <r>
    <x v="0"/>
    <x v="5"/>
    <x v="5"/>
    <x v="82"/>
    <x v="1021"/>
    <x v="390"/>
    <x v="17"/>
  </r>
  <r>
    <x v="0"/>
    <x v="5"/>
    <x v="5"/>
    <x v="82"/>
    <x v="1020"/>
    <x v="390"/>
    <x v="17"/>
  </r>
  <r>
    <x v="0"/>
    <x v="5"/>
    <x v="5"/>
    <x v="82"/>
    <x v="585"/>
    <x v="390"/>
    <x v="17"/>
  </r>
  <r>
    <x v="0"/>
    <x v="5"/>
    <x v="5"/>
    <x v="82"/>
    <x v="310"/>
    <x v="390"/>
    <x v="17"/>
  </r>
  <r>
    <x v="0"/>
    <x v="5"/>
    <x v="5"/>
    <x v="82"/>
    <x v="1023"/>
    <x v="390"/>
    <x v="17"/>
  </r>
  <r>
    <x v="0"/>
    <x v="5"/>
    <x v="5"/>
    <x v="82"/>
    <x v="1029"/>
    <x v="390"/>
    <x v="17"/>
  </r>
  <r>
    <x v="0"/>
    <x v="5"/>
    <x v="5"/>
    <x v="82"/>
    <x v="1015"/>
    <x v="390"/>
    <x v="17"/>
  </r>
  <r>
    <x v="0"/>
    <x v="5"/>
    <x v="5"/>
    <x v="82"/>
    <x v="310"/>
    <x v="390"/>
    <x v="17"/>
  </r>
  <r>
    <x v="0"/>
    <x v="15"/>
    <x v="15"/>
    <x v="116"/>
    <x v="1030"/>
    <x v="391"/>
    <x v="17"/>
  </r>
  <r>
    <x v="0"/>
    <x v="15"/>
    <x v="15"/>
    <x v="116"/>
    <x v="1031"/>
    <x v="391"/>
    <x v="17"/>
  </r>
  <r>
    <x v="0"/>
    <x v="47"/>
    <x v="47"/>
    <x v="104"/>
    <x v="1032"/>
    <x v="392"/>
    <x v="16"/>
  </r>
  <r>
    <x v="0"/>
    <x v="47"/>
    <x v="47"/>
    <x v="104"/>
    <x v="1033"/>
    <x v="392"/>
    <x v="16"/>
  </r>
  <r>
    <x v="0"/>
    <x v="43"/>
    <x v="43"/>
    <x v="184"/>
    <x v="1034"/>
    <x v="393"/>
    <x v="13"/>
  </r>
  <r>
    <x v="0"/>
    <x v="12"/>
    <x v="12"/>
    <x v="184"/>
    <x v="1035"/>
    <x v="393"/>
    <x v="13"/>
  </r>
  <r>
    <x v="0"/>
    <x v="5"/>
    <x v="5"/>
    <x v="82"/>
    <x v="1020"/>
    <x v="390"/>
    <x v="17"/>
  </r>
  <r>
    <x v="0"/>
    <x v="5"/>
    <x v="5"/>
    <x v="82"/>
    <x v="585"/>
    <x v="390"/>
    <x v="17"/>
  </r>
  <r>
    <x v="0"/>
    <x v="5"/>
    <x v="5"/>
    <x v="82"/>
    <x v="1036"/>
    <x v="390"/>
    <x v="17"/>
  </r>
  <r>
    <x v="0"/>
    <x v="5"/>
    <x v="5"/>
    <x v="82"/>
    <x v="310"/>
    <x v="390"/>
    <x v="17"/>
  </r>
  <r>
    <x v="0"/>
    <x v="5"/>
    <x v="5"/>
    <x v="82"/>
    <x v="1021"/>
    <x v="390"/>
    <x v="17"/>
  </r>
  <r>
    <x v="0"/>
    <x v="5"/>
    <x v="5"/>
    <x v="82"/>
    <x v="1015"/>
    <x v="390"/>
    <x v="17"/>
  </r>
  <r>
    <x v="0"/>
    <x v="5"/>
    <x v="5"/>
    <x v="82"/>
    <x v="1037"/>
    <x v="390"/>
    <x v="17"/>
  </r>
  <r>
    <x v="0"/>
    <x v="5"/>
    <x v="5"/>
    <x v="82"/>
    <x v="310"/>
    <x v="390"/>
    <x v="17"/>
  </r>
  <r>
    <x v="0"/>
    <x v="5"/>
    <x v="5"/>
    <x v="82"/>
    <x v="1038"/>
    <x v="390"/>
    <x v="17"/>
  </r>
  <r>
    <x v="0"/>
    <x v="5"/>
    <x v="5"/>
    <x v="82"/>
    <x v="1015"/>
    <x v="390"/>
    <x v="17"/>
  </r>
  <r>
    <x v="0"/>
    <x v="5"/>
    <x v="5"/>
    <x v="82"/>
    <x v="310"/>
    <x v="390"/>
    <x v="17"/>
  </r>
  <r>
    <x v="0"/>
    <x v="5"/>
    <x v="5"/>
    <x v="82"/>
    <x v="1020"/>
    <x v="390"/>
    <x v="17"/>
  </r>
  <r>
    <x v="0"/>
    <x v="5"/>
    <x v="5"/>
    <x v="82"/>
    <x v="1036"/>
    <x v="390"/>
    <x v="17"/>
  </r>
  <r>
    <x v="0"/>
    <x v="5"/>
    <x v="5"/>
    <x v="82"/>
    <x v="310"/>
    <x v="390"/>
    <x v="17"/>
  </r>
  <r>
    <x v="0"/>
    <x v="5"/>
    <x v="5"/>
    <x v="82"/>
    <x v="1023"/>
    <x v="390"/>
    <x v="17"/>
  </r>
  <r>
    <x v="0"/>
    <x v="5"/>
    <x v="5"/>
    <x v="82"/>
    <x v="585"/>
    <x v="390"/>
    <x v="17"/>
  </r>
  <r>
    <x v="0"/>
    <x v="5"/>
    <x v="5"/>
    <x v="82"/>
    <x v="1015"/>
    <x v="390"/>
    <x v="17"/>
  </r>
  <r>
    <x v="0"/>
    <x v="5"/>
    <x v="5"/>
    <x v="82"/>
    <x v="310"/>
    <x v="390"/>
    <x v="17"/>
  </r>
  <r>
    <x v="0"/>
    <x v="5"/>
    <x v="5"/>
    <x v="83"/>
    <x v="297"/>
    <x v="388"/>
    <x v="17"/>
  </r>
  <r>
    <x v="0"/>
    <x v="5"/>
    <x v="5"/>
    <x v="83"/>
    <x v="1039"/>
    <x v="388"/>
    <x v="17"/>
  </r>
  <r>
    <x v="0"/>
    <x v="5"/>
    <x v="5"/>
    <x v="83"/>
    <x v="182"/>
    <x v="388"/>
    <x v="17"/>
  </r>
  <r>
    <x v="0"/>
    <x v="5"/>
    <x v="5"/>
    <x v="83"/>
    <x v="1040"/>
    <x v="388"/>
    <x v="17"/>
  </r>
  <r>
    <x v="0"/>
    <x v="5"/>
    <x v="5"/>
    <x v="83"/>
    <x v="1041"/>
    <x v="388"/>
    <x v="17"/>
  </r>
  <r>
    <x v="0"/>
    <x v="5"/>
    <x v="5"/>
    <x v="83"/>
    <x v="298"/>
    <x v="388"/>
    <x v="17"/>
  </r>
  <r>
    <x v="0"/>
    <x v="5"/>
    <x v="5"/>
    <x v="83"/>
    <x v="1042"/>
    <x v="388"/>
    <x v="17"/>
  </r>
  <r>
    <x v="0"/>
    <x v="5"/>
    <x v="5"/>
    <x v="83"/>
    <x v="313"/>
    <x v="388"/>
    <x v="17"/>
  </r>
  <r>
    <x v="0"/>
    <x v="5"/>
    <x v="5"/>
    <x v="83"/>
    <x v="1042"/>
    <x v="388"/>
    <x v="17"/>
  </r>
  <r>
    <x v="0"/>
    <x v="5"/>
    <x v="5"/>
    <x v="83"/>
    <x v="310"/>
    <x v="388"/>
    <x v="17"/>
  </r>
  <r>
    <x v="0"/>
    <x v="5"/>
    <x v="5"/>
    <x v="82"/>
    <x v="1014"/>
    <x v="390"/>
    <x v="17"/>
  </r>
  <r>
    <x v="0"/>
    <x v="5"/>
    <x v="5"/>
    <x v="82"/>
    <x v="289"/>
    <x v="390"/>
    <x v="17"/>
  </r>
  <r>
    <x v="0"/>
    <x v="5"/>
    <x v="5"/>
    <x v="82"/>
    <x v="1015"/>
    <x v="390"/>
    <x v="17"/>
  </r>
  <r>
    <x v="0"/>
    <x v="5"/>
    <x v="5"/>
    <x v="83"/>
    <x v="1043"/>
    <x v="388"/>
    <x v="17"/>
  </r>
  <r>
    <x v="0"/>
    <x v="5"/>
    <x v="5"/>
    <x v="83"/>
    <x v="183"/>
    <x v="388"/>
    <x v="17"/>
  </r>
  <r>
    <x v="0"/>
    <x v="5"/>
    <x v="5"/>
    <x v="83"/>
    <x v="184"/>
    <x v="388"/>
    <x v="17"/>
  </r>
  <r>
    <x v="0"/>
    <x v="5"/>
    <x v="5"/>
    <x v="119"/>
    <x v="933"/>
    <x v="394"/>
    <x v="17"/>
  </r>
  <r>
    <x v="0"/>
    <x v="5"/>
    <x v="5"/>
    <x v="83"/>
    <x v="298"/>
    <x v="388"/>
    <x v="17"/>
  </r>
  <r>
    <x v="0"/>
    <x v="5"/>
    <x v="5"/>
    <x v="83"/>
    <x v="301"/>
    <x v="388"/>
    <x v="17"/>
  </r>
  <r>
    <x v="0"/>
    <x v="5"/>
    <x v="5"/>
    <x v="83"/>
    <x v="183"/>
    <x v="388"/>
    <x v="17"/>
  </r>
  <r>
    <x v="0"/>
    <x v="5"/>
    <x v="5"/>
    <x v="83"/>
    <x v="184"/>
    <x v="388"/>
    <x v="17"/>
  </r>
  <r>
    <x v="0"/>
    <x v="5"/>
    <x v="5"/>
    <x v="83"/>
    <x v="298"/>
    <x v="388"/>
    <x v="17"/>
  </r>
  <r>
    <x v="0"/>
    <x v="5"/>
    <x v="5"/>
    <x v="83"/>
    <x v="182"/>
    <x v="388"/>
    <x v="17"/>
  </r>
  <r>
    <x v="0"/>
    <x v="5"/>
    <x v="5"/>
    <x v="31"/>
    <x v="1044"/>
    <x v="395"/>
    <x v="16"/>
  </r>
  <r>
    <x v="0"/>
    <x v="5"/>
    <x v="5"/>
    <x v="82"/>
    <x v="934"/>
    <x v="390"/>
    <x v="17"/>
  </r>
  <r>
    <x v="0"/>
    <x v="5"/>
    <x v="5"/>
    <x v="82"/>
    <x v="1045"/>
    <x v="390"/>
    <x v="17"/>
  </r>
  <r>
    <x v="0"/>
    <x v="5"/>
    <x v="5"/>
    <x v="82"/>
    <x v="1027"/>
    <x v="390"/>
    <x v="17"/>
  </r>
  <r>
    <x v="0"/>
    <x v="5"/>
    <x v="5"/>
    <x v="82"/>
    <x v="1024"/>
    <x v="390"/>
    <x v="17"/>
  </r>
  <r>
    <x v="0"/>
    <x v="5"/>
    <x v="5"/>
    <x v="82"/>
    <x v="924"/>
    <x v="390"/>
    <x v="17"/>
  </r>
  <r>
    <x v="0"/>
    <x v="8"/>
    <x v="8"/>
    <x v="62"/>
    <x v="1046"/>
    <x v="396"/>
    <x v="16"/>
  </r>
  <r>
    <x v="0"/>
    <x v="15"/>
    <x v="15"/>
    <x v="185"/>
    <x v="1047"/>
    <x v="397"/>
    <x v="17"/>
  </r>
  <r>
    <x v="0"/>
    <x v="15"/>
    <x v="15"/>
    <x v="185"/>
    <x v="1048"/>
    <x v="397"/>
    <x v="17"/>
  </r>
  <r>
    <x v="0"/>
    <x v="15"/>
    <x v="15"/>
    <x v="186"/>
    <x v="1049"/>
    <x v="398"/>
    <x v="16"/>
  </r>
  <r>
    <x v="0"/>
    <x v="9"/>
    <x v="9"/>
    <x v="23"/>
    <x v="470"/>
    <x v="399"/>
    <x v="18"/>
  </r>
  <r>
    <x v="0"/>
    <x v="9"/>
    <x v="9"/>
    <x v="23"/>
    <x v="1050"/>
    <x v="399"/>
    <x v="18"/>
  </r>
  <r>
    <x v="0"/>
    <x v="9"/>
    <x v="9"/>
    <x v="23"/>
    <x v="61"/>
    <x v="400"/>
    <x v="18"/>
  </r>
  <r>
    <x v="0"/>
    <x v="9"/>
    <x v="9"/>
    <x v="23"/>
    <x v="1051"/>
    <x v="400"/>
    <x v="18"/>
  </r>
  <r>
    <x v="0"/>
    <x v="9"/>
    <x v="9"/>
    <x v="23"/>
    <x v="54"/>
    <x v="401"/>
    <x v="18"/>
  </r>
  <r>
    <x v="0"/>
    <x v="9"/>
    <x v="9"/>
    <x v="23"/>
    <x v="567"/>
    <x v="401"/>
    <x v="18"/>
  </r>
  <r>
    <x v="0"/>
    <x v="9"/>
    <x v="9"/>
    <x v="23"/>
    <x v="1052"/>
    <x v="402"/>
    <x v="18"/>
  </r>
  <r>
    <x v="0"/>
    <x v="9"/>
    <x v="9"/>
    <x v="23"/>
    <x v="1053"/>
    <x v="402"/>
    <x v="18"/>
  </r>
  <r>
    <x v="0"/>
    <x v="9"/>
    <x v="9"/>
    <x v="23"/>
    <x v="43"/>
    <x v="403"/>
    <x v="18"/>
  </r>
  <r>
    <x v="0"/>
    <x v="9"/>
    <x v="9"/>
    <x v="23"/>
    <x v="1054"/>
    <x v="403"/>
    <x v="18"/>
  </r>
  <r>
    <x v="0"/>
    <x v="9"/>
    <x v="9"/>
    <x v="23"/>
    <x v="56"/>
    <x v="404"/>
    <x v="18"/>
  </r>
  <r>
    <x v="0"/>
    <x v="9"/>
    <x v="9"/>
    <x v="23"/>
    <x v="1055"/>
    <x v="404"/>
    <x v="18"/>
  </r>
  <r>
    <x v="0"/>
    <x v="9"/>
    <x v="9"/>
    <x v="23"/>
    <x v="49"/>
    <x v="405"/>
    <x v="18"/>
  </r>
  <r>
    <x v="0"/>
    <x v="9"/>
    <x v="9"/>
    <x v="23"/>
    <x v="1056"/>
    <x v="405"/>
    <x v="18"/>
  </r>
  <r>
    <x v="0"/>
    <x v="9"/>
    <x v="9"/>
    <x v="23"/>
    <x v="222"/>
    <x v="406"/>
    <x v="18"/>
  </r>
  <r>
    <x v="0"/>
    <x v="9"/>
    <x v="9"/>
    <x v="23"/>
    <x v="1057"/>
    <x v="406"/>
    <x v="18"/>
  </r>
  <r>
    <x v="0"/>
    <x v="9"/>
    <x v="9"/>
    <x v="23"/>
    <x v="61"/>
    <x v="407"/>
    <x v="18"/>
  </r>
  <r>
    <x v="0"/>
    <x v="9"/>
    <x v="9"/>
    <x v="23"/>
    <x v="1058"/>
    <x v="407"/>
    <x v="18"/>
  </r>
  <r>
    <x v="0"/>
    <x v="9"/>
    <x v="9"/>
    <x v="23"/>
    <x v="52"/>
    <x v="400"/>
    <x v="18"/>
  </r>
  <r>
    <x v="0"/>
    <x v="9"/>
    <x v="9"/>
    <x v="23"/>
    <x v="1059"/>
    <x v="400"/>
    <x v="18"/>
  </r>
  <r>
    <x v="0"/>
    <x v="5"/>
    <x v="5"/>
    <x v="83"/>
    <x v="1060"/>
    <x v="388"/>
    <x v="17"/>
  </r>
  <r>
    <x v="0"/>
    <x v="5"/>
    <x v="5"/>
    <x v="83"/>
    <x v="183"/>
    <x v="388"/>
    <x v="17"/>
  </r>
  <r>
    <x v="0"/>
    <x v="5"/>
    <x v="5"/>
    <x v="83"/>
    <x v="184"/>
    <x v="388"/>
    <x v="17"/>
  </r>
  <r>
    <x v="0"/>
    <x v="9"/>
    <x v="9"/>
    <x v="23"/>
    <x v="222"/>
    <x v="408"/>
    <x v="18"/>
  </r>
  <r>
    <x v="0"/>
    <x v="9"/>
    <x v="9"/>
    <x v="23"/>
    <x v="1061"/>
    <x v="408"/>
    <x v="18"/>
  </r>
  <r>
    <x v="0"/>
    <x v="9"/>
    <x v="9"/>
    <x v="23"/>
    <x v="1062"/>
    <x v="409"/>
    <x v="18"/>
  </r>
  <r>
    <x v="0"/>
    <x v="9"/>
    <x v="9"/>
    <x v="23"/>
    <x v="1063"/>
    <x v="409"/>
    <x v="18"/>
  </r>
  <r>
    <x v="0"/>
    <x v="9"/>
    <x v="9"/>
    <x v="23"/>
    <x v="56"/>
    <x v="400"/>
    <x v="18"/>
  </r>
  <r>
    <x v="0"/>
    <x v="9"/>
    <x v="9"/>
    <x v="23"/>
    <x v="1051"/>
    <x v="400"/>
    <x v="18"/>
  </r>
  <r>
    <x v="0"/>
    <x v="9"/>
    <x v="9"/>
    <x v="23"/>
    <x v="61"/>
    <x v="410"/>
    <x v="18"/>
  </r>
  <r>
    <x v="0"/>
    <x v="9"/>
    <x v="9"/>
    <x v="23"/>
    <x v="1064"/>
    <x v="410"/>
    <x v="18"/>
  </r>
  <r>
    <x v="0"/>
    <x v="5"/>
    <x v="5"/>
    <x v="119"/>
    <x v="952"/>
    <x v="394"/>
    <x v="17"/>
  </r>
  <r>
    <x v="0"/>
    <x v="5"/>
    <x v="5"/>
    <x v="119"/>
    <x v="756"/>
    <x v="394"/>
    <x v="17"/>
  </r>
  <r>
    <x v="0"/>
    <x v="5"/>
    <x v="5"/>
    <x v="119"/>
    <x v="1065"/>
    <x v="394"/>
    <x v="17"/>
  </r>
  <r>
    <x v="0"/>
    <x v="5"/>
    <x v="5"/>
    <x v="119"/>
    <x v="952"/>
    <x v="394"/>
    <x v="17"/>
  </r>
  <r>
    <x v="0"/>
    <x v="5"/>
    <x v="5"/>
    <x v="119"/>
    <x v="1066"/>
    <x v="394"/>
    <x v="17"/>
  </r>
  <r>
    <x v="0"/>
    <x v="5"/>
    <x v="5"/>
    <x v="119"/>
    <x v="296"/>
    <x v="394"/>
    <x v="17"/>
  </r>
  <r>
    <x v="0"/>
    <x v="5"/>
    <x v="5"/>
    <x v="82"/>
    <x v="944"/>
    <x v="390"/>
    <x v="17"/>
  </r>
  <r>
    <x v="0"/>
    <x v="5"/>
    <x v="5"/>
    <x v="82"/>
    <x v="1026"/>
    <x v="390"/>
    <x v="17"/>
  </r>
  <r>
    <x v="0"/>
    <x v="5"/>
    <x v="5"/>
    <x v="119"/>
    <x v="757"/>
    <x v="394"/>
    <x v="17"/>
  </r>
  <r>
    <x v="0"/>
    <x v="5"/>
    <x v="5"/>
    <x v="119"/>
    <x v="1067"/>
    <x v="394"/>
    <x v="17"/>
  </r>
  <r>
    <x v="0"/>
    <x v="5"/>
    <x v="5"/>
    <x v="119"/>
    <x v="184"/>
    <x v="394"/>
    <x v="17"/>
  </r>
  <r>
    <x v="0"/>
    <x v="5"/>
    <x v="5"/>
    <x v="82"/>
    <x v="1023"/>
    <x v="390"/>
    <x v="17"/>
  </r>
  <r>
    <x v="0"/>
    <x v="5"/>
    <x v="5"/>
    <x v="82"/>
    <x v="176"/>
    <x v="390"/>
    <x v="17"/>
  </r>
  <r>
    <x v="0"/>
    <x v="5"/>
    <x v="5"/>
    <x v="82"/>
    <x v="1068"/>
    <x v="390"/>
    <x v="17"/>
  </r>
  <r>
    <x v="0"/>
    <x v="5"/>
    <x v="5"/>
    <x v="83"/>
    <x v="298"/>
    <x v="388"/>
    <x v="17"/>
  </r>
  <r>
    <x v="0"/>
    <x v="5"/>
    <x v="5"/>
    <x v="83"/>
    <x v="321"/>
    <x v="388"/>
    <x v="17"/>
  </r>
  <r>
    <x v="0"/>
    <x v="5"/>
    <x v="5"/>
    <x v="83"/>
    <x v="79"/>
    <x v="388"/>
    <x v="17"/>
  </r>
  <r>
    <x v="0"/>
    <x v="5"/>
    <x v="5"/>
    <x v="82"/>
    <x v="1020"/>
    <x v="390"/>
    <x v="17"/>
  </r>
  <r>
    <x v="0"/>
    <x v="5"/>
    <x v="5"/>
    <x v="82"/>
    <x v="1023"/>
    <x v="390"/>
    <x v="17"/>
  </r>
  <r>
    <x v="0"/>
    <x v="5"/>
    <x v="5"/>
    <x v="82"/>
    <x v="310"/>
    <x v="390"/>
    <x v="17"/>
  </r>
  <r>
    <x v="0"/>
    <x v="15"/>
    <x v="15"/>
    <x v="187"/>
    <x v="1069"/>
    <x v="411"/>
    <x v="16"/>
  </r>
  <r>
    <x v="0"/>
    <x v="5"/>
    <x v="5"/>
    <x v="82"/>
    <x v="1070"/>
    <x v="390"/>
    <x v="17"/>
  </r>
  <r>
    <x v="0"/>
    <x v="5"/>
    <x v="5"/>
    <x v="82"/>
    <x v="1029"/>
    <x v="390"/>
    <x v="17"/>
  </r>
  <r>
    <x v="0"/>
    <x v="5"/>
    <x v="5"/>
    <x v="82"/>
    <x v="1071"/>
    <x v="390"/>
    <x v="17"/>
  </r>
  <r>
    <x v="0"/>
    <x v="15"/>
    <x v="15"/>
    <x v="124"/>
    <x v="1072"/>
    <x v="412"/>
    <x v="16"/>
  </r>
  <r>
    <x v="0"/>
    <x v="15"/>
    <x v="15"/>
    <x v="188"/>
    <x v="1073"/>
    <x v="413"/>
    <x v="16"/>
  </r>
  <r>
    <x v="0"/>
    <x v="15"/>
    <x v="15"/>
    <x v="189"/>
    <x v="1074"/>
    <x v="414"/>
    <x v="16"/>
  </r>
  <r>
    <x v="0"/>
    <x v="15"/>
    <x v="15"/>
    <x v="190"/>
    <x v="1075"/>
    <x v="415"/>
    <x v="16"/>
  </r>
  <r>
    <x v="0"/>
    <x v="15"/>
    <x v="15"/>
    <x v="191"/>
    <x v="1076"/>
    <x v="416"/>
    <x v="16"/>
  </r>
  <r>
    <x v="0"/>
    <x v="5"/>
    <x v="5"/>
    <x v="82"/>
    <x v="1016"/>
    <x v="390"/>
    <x v="17"/>
  </r>
  <r>
    <x v="0"/>
    <x v="5"/>
    <x v="5"/>
    <x v="82"/>
    <x v="1020"/>
    <x v="390"/>
    <x v="17"/>
  </r>
  <r>
    <x v="0"/>
    <x v="5"/>
    <x v="5"/>
    <x v="82"/>
    <x v="1017"/>
    <x v="390"/>
    <x v="17"/>
  </r>
  <r>
    <x v="0"/>
    <x v="5"/>
    <x v="5"/>
    <x v="82"/>
    <x v="585"/>
    <x v="390"/>
    <x v="17"/>
  </r>
  <r>
    <x v="0"/>
    <x v="5"/>
    <x v="5"/>
    <x v="82"/>
    <x v="310"/>
    <x v="390"/>
    <x v="17"/>
  </r>
  <r>
    <x v="0"/>
    <x v="15"/>
    <x v="15"/>
    <x v="192"/>
    <x v="1077"/>
    <x v="417"/>
    <x v="16"/>
  </r>
  <r>
    <x v="0"/>
    <x v="5"/>
    <x v="5"/>
    <x v="82"/>
    <x v="1078"/>
    <x v="390"/>
    <x v="17"/>
  </r>
  <r>
    <x v="0"/>
    <x v="5"/>
    <x v="5"/>
    <x v="82"/>
    <x v="1014"/>
    <x v="390"/>
    <x v="17"/>
  </r>
  <r>
    <x v="0"/>
    <x v="5"/>
    <x v="5"/>
    <x v="82"/>
    <x v="1079"/>
    <x v="390"/>
    <x v="17"/>
  </r>
  <r>
    <x v="0"/>
    <x v="5"/>
    <x v="5"/>
    <x v="193"/>
    <x v="1080"/>
    <x v="418"/>
    <x v="16"/>
  </r>
  <r>
    <x v="0"/>
    <x v="5"/>
    <x v="5"/>
    <x v="32"/>
    <x v="800"/>
    <x v="374"/>
    <x v="16"/>
  </r>
  <r>
    <x v="0"/>
    <x v="29"/>
    <x v="29"/>
    <x v="120"/>
    <x v="1081"/>
    <x v="419"/>
    <x v="16"/>
  </r>
  <r>
    <x v="0"/>
    <x v="29"/>
    <x v="29"/>
    <x v="120"/>
    <x v="1082"/>
    <x v="419"/>
    <x v="16"/>
  </r>
  <r>
    <x v="0"/>
    <x v="2"/>
    <x v="2"/>
    <x v="194"/>
    <x v="1083"/>
    <x v="420"/>
    <x v="16"/>
  </r>
  <r>
    <x v="0"/>
    <x v="2"/>
    <x v="2"/>
    <x v="194"/>
    <x v="2"/>
    <x v="420"/>
    <x v="16"/>
  </r>
  <r>
    <x v="0"/>
    <x v="2"/>
    <x v="2"/>
    <x v="165"/>
    <x v="895"/>
    <x v="421"/>
    <x v="17"/>
  </r>
  <r>
    <x v="0"/>
    <x v="2"/>
    <x v="2"/>
    <x v="165"/>
    <x v="2"/>
    <x v="421"/>
    <x v="17"/>
  </r>
  <r>
    <x v="0"/>
    <x v="2"/>
    <x v="2"/>
    <x v="165"/>
    <x v="895"/>
    <x v="421"/>
    <x v="17"/>
  </r>
  <r>
    <x v="0"/>
    <x v="2"/>
    <x v="2"/>
    <x v="165"/>
    <x v="2"/>
    <x v="421"/>
    <x v="17"/>
  </r>
  <r>
    <x v="0"/>
    <x v="40"/>
    <x v="40"/>
    <x v="195"/>
    <x v="1084"/>
    <x v="422"/>
    <x v="14"/>
  </r>
  <r>
    <x v="0"/>
    <x v="15"/>
    <x v="15"/>
    <x v="196"/>
    <x v="1085"/>
    <x v="423"/>
    <x v="17"/>
  </r>
  <r>
    <x v="0"/>
    <x v="15"/>
    <x v="15"/>
    <x v="196"/>
    <x v="1086"/>
    <x v="423"/>
    <x v="17"/>
  </r>
  <r>
    <x v="0"/>
    <x v="5"/>
    <x v="5"/>
    <x v="143"/>
    <x v="1087"/>
    <x v="424"/>
    <x v="16"/>
  </r>
  <r>
    <x v="0"/>
    <x v="5"/>
    <x v="5"/>
    <x v="118"/>
    <x v="1088"/>
    <x v="425"/>
    <x v="16"/>
  </r>
  <r>
    <x v="0"/>
    <x v="5"/>
    <x v="5"/>
    <x v="197"/>
    <x v="1089"/>
    <x v="426"/>
    <x v="16"/>
  </r>
  <r>
    <x v="0"/>
    <x v="5"/>
    <x v="5"/>
    <x v="118"/>
    <x v="808"/>
    <x v="425"/>
    <x v="16"/>
  </r>
  <r>
    <x v="0"/>
    <x v="36"/>
    <x v="36"/>
    <x v="104"/>
    <x v="1090"/>
    <x v="392"/>
    <x v="16"/>
  </r>
  <r>
    <x v="0"/>
    <x v="5"/>
    <x v="5"/>
    <x v="198"/>
    <x v="1091"/>
    <x v="427"/>
    <x v="16"/>
  </r>
  <r>
    <x v="0"/>
    <x v="5"/>
    <x v="5"/>
    <x v="199"/>
    <x v="1092"/>
    <x v="428"/>
    <x v="16"/>
  </r>
  <r>
    <x v="0"/>
    <x v="5"/>
    <x v="5"/>
    <x v="158"/>
    <x v="1093"/>
    <x v="429"/>
    <x v="16"/>
  </r>
  <r>
    <x v="0"/>
    <x v="5"/>
    <x v="5"/>
    <x v="200"/>
    <x v="1094"/>
    <x v="430"/>
    <x v="17"/>
  </r>
  <r>
    <x v="0"/>
    <x v="5"/>
    <x v="5"/>
    <x v="200"/>
    <x v="1095"/>
    <x v="430"/>
    <x v="17"/>
  </r>
  <r>
    <x v="0"/>
    <x v="5"/>
    <x v="5"/>
    <x v="201"/>
    <x v="1096"/>
    <x v="431"/>
    <x v="16"/>
  </r>
  <r>
    <x v="0"/>
    <x v="5"/>
    <x v="5"/>
    <x v="12"/>
    <x v="1097"/>
    <x v="432"/>
    <x v="16"/>
  </r>
  <r>
    <x v="0"/>
    <x v="1"/>
    <x v="1"/>
    <x v="11"/>
    <x v="1098"/>
    <x v="12"/>
    <x v="3"/>
  </r>
  <r>
    <x v="0"/>
    <x v="1"/>
    <x v="1"/>
    <x v="11"/>
    <x v="1099"/>
    <x v="12"/>
    <x v="3"/>
  </r>
  <r>
    <x v="0"/>
    <x v="1"/>
    <x v="1"/>
    <x v="11"/>
    <x v="1100"/>
    <x v="12"/>
    <x v="3"/>
  </r>
  <r>
    <x v="0"/>
    <x v="1"/>
    <x v="1"/>
    <x v="11"/>
    <x v="1101"/>
    <x v="12"/>
    <x v="3"/>
  </r>
  <r>
    <x v="0"/>
    <x v="1"/>
    <x v="1"/>
    <x v="11"/>
    <x v="1102"/>
    <x v="12"/>
    <x v="3"/>
  </r>
  <r>
    <x v="0"/>
    <x v="1"/>
    <x v="1"/>
    <x v="11"/>
    <x v="1103"/>
    <x v="12"/>
    <x v="3"/>
  </r>
  <r>
    <x v="0"/>
    <x v="1"/>
    <x v="1"/>
    <x v="11"/>
    <x v="1104"/>
    <x v="12"/>
    <x v="3"/>
  </r>
  <r>
    <x v="0"/>
    <x v="1"/>
    <x v="1"/>
    <x v="11"/>
    <x v="1105"/>
    <x v="12"/>
    <x v="3"/>
  </r>
  <r>
    <x v="0"/>
    <x v="1"/>
    <x v="1"/>
    <x v="11"/>
    <x v="1106"/>
    <x v="12"/>
    <x v="3"/>
  </r>
  <r>
    <x v="0"/>
    <x v="1"/>
    <x v="1"/>
    <x v="11"/>
    <x v="1107"/>
    <x v="12"/>
    <x v="3"/>
  </r>
  <r>
    <x v="0"/>
    <x v="5"/>
    <x v="5"/>
    <x v="156"/>
    <x v="1108"/>
    <x v="433"/>
    <x v="16"/>
  </r>
  <r>
    <x v="0"/>
    <x v="5"/>
    <x v="5"/>
    <x v="144"/>
    <x v="1109"/>
    <x v="434"/>
    <x v="16"/>
  </r>
  <r>
    <x v="0"/>
    <x v="2"/>
    <x v="2"/>
    <x v="42"/>
    <x v="1110"/>
    <x v="435"/>
    <x v="17"/>
  </r>
  <r>
    <x v="0"/>
    <x v="2"/>
    <x v="2"/>
    <x v="42"/>
    <x v="2"/>
    <x v="435"/>
    <x v="17"/>
  </r>
  <r>
    <x v="0"/>
    <x v="2"/>
    <x v="2"/>
    <x v="52"/>
    <x v="1111"/>
    <x v="436"/>
    <x v="16"/>
  </r>
  <r>
    <x v="0"/>
    <x v="2"/>
    <x v="2"/>
    <x v="52"/>
    <x v="2"/>
    <x v="436"/>
    <x v="16"/>
  </r>
  <r>
    <x v="0"/>
    <x v="48"/>
    <x v="48"/>
    <x v="202"/>
    <x v="1112"/>
    <x v="437"/>
    <x v="13"/>
  </r>
  <r>
    <x v="0"/>
    <x v="2"/>
    <x v="2"/>
    <x v="57"/>
    <x v="278"/>
    <x v="438"/>
    <x v="16"/>
  </r>
  <r>
    <x v="0"/>
    <x v="2"/>
    <x v="2"/>
    <x v="57"/>
    <x v="2"/>
    <x v="438"/>
    <x v="16"/>
  </r>
  <r>
    <x v="0"/>
    <x v="15"/>
    <x v="15"/>
    <x v="76"/>
    <x v="1113"/>
    <x v="439"/>
    <x v="17"/>
  </r>
  <r>
    <x v="0"/>
    <x v="2"/>
    <x v="2"/>
    <x v="64"/>
    <x v="112"/>
    <x v="440"/>
    <x v="16"/>
  </r>
  <r>
    <x v="0"/>
    <x v="2"/>
    <x v="2"/>
    <x v="64"/>
    <x v="1114"/>
    <x v="440"/>
    <x v="16"/>
  </r>
  <r>
    <x v="0"/>
    <x v="2"/>
    <x v="2"/>
    <x v="203"/>
    <x v="2"/>
    <x v="441"/>
    <x v="16"/>
  </r>
  <r>
    <x v="0"/>
    <x v="2"/>
    <x v="2"/>
    <x v="203"/>
    <x v="1115"/>
    <x v="441"/>
    <x v="16"/>
  </r>
  <r>
    <x v="0"/>
    <x v="2"/>
    <x v="2"/>
    <x v="203"/>
    <x v="1116"/>
    <x v="441"/>
    <x v="16"/>
  </r>
  <r>
    <x v="0"/>
    <x v="40"/>
    <x v="40"/>
    <x v="155"/>
    <x v="1117"/>
    <x v="442"/>
    <x v="16"/>
  </r>
  <r>
    <x v="0"/>
    <x v="40"/>
    <x v="40"/>
    <x v="155"/>
    <x v="1118"/>
    <x v="442"/>
    <x v="16"/>
  </r>
  <r>
    <x v="0"/>
    <x v="2"/>
    <x v="2"/>
    <x v="204"/>
    <x v="1119"/>
    <x v="443"/>
    <x v="15"/>
  </r>
  <r>
    <x v="0"/>
    <x v="5"/>
    <x v="5"/>
    <x v="33"/>
    <x v="1120"/>
    <x v="444"/>
    <x v="16"/>
  </r>
  <r>
    <x v="0"/>
    <x v="5"/>
    <x v="5"/>
    <x v="90"/>
    <x v="1121"/>
    <x v="445"/>
    <x v="16"/>
  </r>
  <r>
    <x v="0"/>
    <x v="5"/>
    <x v="5"/>
    <x v="205"/>
    <x v="1122"/>
    <x v="446"/>
    <x v="17"/>
  </r>
  <r>
    <x v="0"/>
    <x v="5"/>
    <x v="5"/>
    <x v="205"/>
    <x v="1123"/>
    <x v="446"/>
    <x v="17"/>
  </r>
  <r>
    <x v="0"/>
    <x v="49"/>
    <x v="49"/>
    <x v="206"/>
    <x v="1124"/>
    <x v="447"/>
    <x v="12"/>
  </r>
  <r>
    <x v="0"/>
    <x v="49"/>
    <x v="49"/>
    <x v="207"/>
    <x v="1125"/>
    <x v="448"/>
    <x v="12"/>
  </r>
  <r>
    <x v="0"/>
    <x v="49"/>
    <x v="49"/>
    <x v="208"/>
    <x v="1126"/>
    <x v="449"/>
    <x v="12"/>
  </r>
  <r>
    <x v="0"/>
    <x v="49"/>
    <x v="49"/>
    <x v="209"/>
    <x v="1127"/>
    <x v="450"/>
    <x v="12"/>
  </r>
  <r>
    <x v="0"/>
    <x v="49"/>
    <x v="49"/>
    <x v="210"/>
    <x v="1128"/>
    <x v="451"/>
    <x v="12"/>
  </r>
  <r>
    <x v="0"/>
    <x v="49"/>
    <x v="49"/>
    <x v="211"/>
    <x v="1129"/>
    <x v="452"/>
    <x v="12"/>
  </r>
  <r>
    <x v="0"/>
    <x v="15"/>
    <x v="15"/>
    <x v="186"/>
    <x v="1130"/>
    <x v="398"/>
    <x v="16"/>
  </r>
  <r>
    <x v="0"/>
    <x v="15"/>
    <x v="15"/>
    <x v="186"/>
    <x v="1131"/>
    <x v="453"/>
    <x v="12"/>
  </r>
  <r>
    <x v="0"/>
    <x v="22"/>
    <x v="22"/>
    <x v="212"/>
    <x v="1132"/>
    <x v="454"/>
    <x v="15"/>
  </r>
  <r>
    <x v="0"/>
    <x v="22"/>
    <x v="22"/>
    <x v="89"/>
    <x v="1133"/>
    <x v="455"/>
    <x v="19"/>
  </r>
  <r>
    <x v="0"/>
    <x v="22"/>
    <x v="22"/>
    <x v="213"/>
    <x v="1134"/>
    <x v="456"/>
    <x v="14"/>
  </r>
  <r>
    <x v="0"/>
    <x v="22"/>
    <x v="22"/>
    <x v="89"/>
    <x v="191"/>
    <x v="457"/>
    <x v="19"/>
  </r>
  <r>
    <x v="0"/>
    <x v="22"/>
    <x v="22"/>
    <x v="214"/>
    <x v="1135"/>
    <x v="458"/>
    <x v="15"/>
  </r>
  <r>
    <x v="0"/>
    <x v="22"/>
    <x v="22"/>
    <x v="215"/>
    <x v="61"/>
    <x v="459"/>
    <x v="19"/>
  </r>
  <r>
    <x v="0"/>
    <x v="24"/>
    <x v="24"/>
    <x v="216"/>
    <x v="1136"/>
    <x v="460"/>
    <x v="20"/>
  </r>
  <r>
    <x v="0"/>
    <x v="24"/>
    <x v="24"/>
    <x v="37"/>
    <x v="1137"/>
    <x v="461"/>
    <x v="20"/>
  </r>
  <r>
    <x v="0"/>
    <x v="48"/>
    <x v="48"/>
    <x v="202"/>
    <x v="1138"/>
    <x v="437"/>
    <x v="13"/>
  </r>
  <r>
    <x v="0"/>
    <x v="22"/>
    <x v="22"/>
    <x v="202"/>
    <x v="2"/>
    <x v="437"/>
    <x v="13"/>
  </r>
  <r>
    <x v="0"/>
    <x v="11"/>
    <x v="11"/>
    <x v="65"/>
    <x v="749"/>
    <x v="462"/>
    <x v="19"/>
  </r>
  <r>
    <x v="0"/>
    <x v="15"/>
    <x v="15"/>
    <x v="68"/>
    <x v="1139"/>
    <x v="463"/>
    <x v="19"/>
  </r>
  <r>
    <x v="0"/>
    <x v="15"/>
    <x v="15"/>
    <x v="68"/>
    <x v="1140"/>
    <x v="463"/>
    <x v="19"/>
  </r>
  <r>
    <x v="0"/>
    <x v="15"/>
    <x v="15"/>
    <x v="68"/>
    <x v="109"/>
    <x v="463"/>
    <x v="19"/>
  </r>
  <r>
    <x v="0"/>
    <x v="50"/>
    <x v="50"/>
    <x v="217"/>
    <x v="1141"/>
    <x v="464"/>
    <x v="13"/>
  </r>
  <r>
    <x v="0"/>
    <x v="1"/>
    <x v="1"/>
    <x v="11"/>
    <x v="1142"/>
    <x v="12"/>
    <x v="3"/>
  </r>
  <r>
    <x v="0"/>
    <x v="1"/>
    <x v="1"/>
    <x v="11"/>
    <x v="1143"/>
    <x v="12"/>
    <x v="3"/>
  </r>
  <r>
    <x v="0"/>
    <x v="1"/>
    <x v="1"/>
    <x v="11"/>
    <x v="1144"/>
    <x v="12"/>
    <x v="3"/>
  </r>
  <r>
    <x v="0"/>
    <x v="1"/>
    <x v="1"/>
    <x v="11"/>
    <x v="1145"/>
    <x v="12"/>
    <x v="3"/>
  </r>
  <r>
    <x v="0"/>
    <x v="1"/>
    <x v="1"/>
    <x v="11"/>
    <x v="1146"/>
    <x v="12"/>
    <x v="3"/>
  </r>
  <r>
    <x v="0"/>
    <x v="1"/>
    <x v="1"/>
    <x v="11"/>
    <x v="1147"/>
    <x v="12"/>
    <x v="3"/>
  </r>
  <r>
    <x v="0"/>
    <x v="1"/>
    <x v="1"/>
    <x v="11"/>
    <x v="1148"/>
    <x v="12"/>
    <x v="3"/>
  </r>
  <r>
    <x v="0"/>
    <x v="1"/>
    <x v="1"/>
    <x v="11"/>
    <x v="1149"/>
    <x v="12"/>
    <x v="3"/>
  </r>
  <r>
    <x v="0"/>
    <x v="15"/>
    <x v="15"/>
    <x v="113"/>
    <x v="280"/>
    <x v="465"/>
    <x v="19"/>
  </r>
  <r>
    <x v="0"/>
    <x v="15"/>
    <x v="15"/>
    <x v="113"/>
    <x v="280"/>
    <x v="465"/>
    <x v="19"/>
  </r>
  <r>
    <x v="0"/>
    <x v="15"/>
    <x v="15"/>
    <x v="113"/>
    <x v="280"/>
    <x v="465"/>
    <x v="19"/>
  </r>
  <r>
    <x v="0"/>
    <x v="15"/>
    <x v="15"/>
    <x v="218"/>
    <x v="1150"/>
    <x v="466"/>
    <x v="6"/>
  </r>
  <r>
    <x v="0"/>
    <x v="15"/>
    <x v="15"/>
    <x v="123"/>
    <x v="280"/>
    <x v="467"/>
    <x v="16"/>
  </r>
  <r>
    <x v="0"/>
    <x v="15"/>
    <x v="15"/>
    <x v="123"/>
    <x v="280"/>
    <x v="467"/>
    <x v="16"/>
  </r>
  <r>
    <x v="0"/>
    <x v="8"/>
    <x v="8"/>
    <x v="114"/>
    <x v="1151"/>
    <x v="468"/>
    <x v="14"/>
  </r>
  <r>
    <x v="0"/>
    <x v="8"/>
    <x v="8"/>
    <x v="219"/>
    <x v="1152"/>
    <x v="469"/>
    <x v="19"/>
  </r>
  <r>
    <x v="0"/>
    <x v="5"/>
    <x v="5"/>
    <x v="180"/>
    <x v="1153"/>
    <x v="470"/>
    <x v="17"/>
  </r>
  <r>
    <x v="0"/>
    <x v="5"/>
    <x v="5"/>
    <x v="180"/>
    <x v="1154"/>
    <x v="470"/>
    <x v="17"/>
  </r>
  <r>
    <x v="0"/>
    <x v="8"/>
    <x v="8"/>
    <x v="220"/>
    <x v="671"/>
    <x v="471"/>
    <x v="19"/>
  </r>
  <r>
    <x v="0"/>
    <x v="15"/>
    <x v="15"/>
    <x v="221"/>
    <x v="1155"/>
    <x v="472"/>
    <x v="19"/>
  </r>
  <r>
    <x v="0"/>
    <x v="15"/>
    <x v="15"/>
    <x v="222"/>
    <x v="1156"/>
    <x v="473"/>
    <x v="19"/>
  </r>
  <r>
    <x v="0"/>
    <x v="15"/>
    <x v="15"/>
    <x v="223"/>
    <x v="1157"/>
    <x v="474"/>
    <x v="19"/>
  </r>
  <r>
    <x v="0"/>
    <x v="15"/>
    <x v="15"/>
    <x v="223"/>
    <x v="1158"/>
    <x v="474"/>
    <x v="19"/>
  </r>
  <r>
    <x v="0"/>
    <x v="15"/>
    <x v="15"/>
    <x v="223"/>
    <x v="1159"/>
    <x v="474"/>
    <x v="19"/>
  </r>
  <r>
    <x v="0"/>
    <x v="50"/>
    <x v="50"/>
    <x v="224"/>
    <x v="1160"/>
    <x v="475"/>
    <x v="13"/>
  </r>
  <r>
    <x v="0"/>
    <x v="15"/>
    <x v="15"/>
    <x v="104"/>
    <x v="261"/>
    <x v="476"/>
    <x v="19"/>
  </r>
  <r>
    <x v="0"/>
    <x v="5"/>
    <x v="5"/>
    <x v="177"/>
    <x v="1161"/>
    <x v="477"/>
    <x v="14"/>
  </r>
  <r>
    <x v="0"/>
    <x v="5"/>
    <x v="5"/>
    <x v="177"/>
    <x v="1093"/>
    <x v="477"/>
    <x v="14"/>
  </r>
  <r>
    <x v="0"/>
    <x v="5"/>
    <x v="5"/>
    <x v="84"/>
    <x v="1162"/>
    <x v="478"/>
    <x v="16"/>
  </r>
  <r>
    <x v="0"/>
    <x v="15"/>
    <x v="15"/>
    <x v="78"/>
    <x v="1163"/>
    <x v="479"/>
    <x v="19"/>
  </r>
  <r>
    <x v="0"/>
    <x v="15"/>
    <x v="15"/>
    <x v="78"/>
    <x v="1164"/>
    <x v="479"/>
    <x v="19"/>
  </r>
  <r>
    <x v="0"/>
    <x v="11"/>
    <x v="11"/>
    <x v="84"/>
    <x v="1165"/>
    <x v="480"/>
    <x v="21"/>
  </r>
  <r>
    <x v="0"/>
    <x v="20"/>
    <x v="20"/>
    <x v="225"/>
    <x v="1166"/>
    <x v="481"/>
    <x v="21"/>
  </r>
  <r>
    <x v="0"/>
    <x v="42"/>
    <x v="42"/>
    <x v="225"/>
    <x v="1167"/>
    <x v="481"/>
    <x v="21"/>
  </r>
  <r>
    <x v="0"/>
    <x v="12"/>
    <x v="12"/>
    <x v="141"/>
    <x v="1168"/>
    <x v="269"/>
    <x v="13"/>
  </r>
  <r>
    <x v="0"/>
    <x v="1"/>
    <x v="1"/>
    <x v="11"/>
    <x v="1169"/>
    <x v="12"/>
    <x v="3"/>
  </r>
  <r>
    <x v="0"/>
    <x v="1"/>
    <x v="1"/>
    <x v="11"/>
    <x v="1170"/>
    <x v="12"/>
    <x v="3"/>
  </r>
  <r>
    <x v="0"/>
    <x v="1"/>
    <x v="1"/>
    <x v="11"/>
    <x v="1171"/>
    <x v="12"/>
    <x v="3"/>
  </r>
  <r>
    <x v="0"/>
    <x v="1"/>
    <x v="1"/>
    <x v="11"/>
    <x v="1172"/>
    <x v="12"/>
    <x v="3"/>
  </r>
  <r>
    <x v="0"/>
    <x v="1"/>
    <x v="1"/>
    <x v="11"/>
    <x v="1173"/>
    <x v="12"/>
    <x v="3"/>
  </r>
  <r>
    <x v="0"/>
    <x v="1"/>
    <x v="1"/>
    <x v="11"/>
    <x v="1174"/>
    <x v="12"/>
    <x v="3"/>
  </r>
  <r>
    <x v="0"/>
    <x v="1"/>
    <x v="1"/>
    <x v="11"/>
    <x v="1175"/>
    <x v="12"/>
    <x v="3"/>
  </r>
  <r>
    <x v="0"/>
    <x v="1"/>
    <x v="1"/>
    <x v="11"/>
    <x v="1176"/>
    <x v="12"/>
    <x v="3"/>
  </r>
  <r>
    <x v="0"/>
    <x v="1"/>
    <x v="1"/>
    <x v="11"/>
    <x v="1177"/>
    <x v="12"/>
    <x v="3"/>
  </r>
  <r>
    <x v="0"/>
    <x v="1"/>
    <x v="1"/>
    <x v="11"/>
    <x v="1178"/>
    <x v="12"/>
    <x v="3"/>
  </r>
  <r>
    <x v="0"/>
    <x v="1"/>
    <x v="1"/>
    <x v="11"/>
    <x v="1179"/>
    <x v="12"/>
    <x v="3"/>
  </r>
  <r>
    <x v="0"/>
    <x v="5"/>
    <x v="5"/>
    <x v="226"/>
    <x v="1180"/>
    <x v="482"/>
    <x v="21"/>
  </r>
  <r>
    <x v="0"/>
    <x v="48"/>
    <x v="48"/>
    <x v="227"/>
    <x v="1181"/>
    <x v="483"/>
    <x v="21"/>
  </r>
  <r>
    <x v="0"/>
    <x v="22"/>
    <x v="22"/>
    <x v="227"/>
    <x v="2"/>
    <x v="483"/>
    <x v="21"/>
  </r>
  <r>
    <x v="0"/>
    <x v="48"/>
    <x v="48"/>
    <x v="228"/>
    <x v="1182"/>
    <x v="484"/>
    <x v="21"/>
  </r>
  <r>
    <x v="0"/>
    <x v="22"/>
    <x v="22"/>
    <x v="228"/>
    <x v="2"/>
    <x v="484"/>
    <x v="21"/>
  </r>
  <r>
    <x v="0"/>
    <x v="48"/>
    <x v="48"/>
    <x v="229"/>
    <x v="1183"/>
    <x v="485"/>
    <x v="21"/>
  </r>
  <r>
    <x v="0"/>
    <x v="22"/>
    <x v="22"/>
    <x v="229"/>
    <x v="1184"/>
    <x v="485"/>
    <x v="21"/>
  </r>
  <r>
    <x v="0"/>
    <x v="22"/>
    <x v="22"/>
    <x v="229"/>
    <x v="2"/>
    <x v="485"/>
    <x v="21"/>
  </r>
  <r>
    <x v="0"/>
    <x v="14"/>
    <x v="14"/>
    <x v="45"/>
    <x v="1185"/>
    <x v="486"/>
    <x v="22"/>
  </r>
  <r>
    <x v="0"/>
    <x v="14"/>
    <x v="14"/>
    <x v="45"/>
    <x v="1186"/>
    <x v="486"/>
    <x v="22"/>
  </r>
  <r>
    <x v="0"/>
    <x v="25"/>
    <x v="25"/>
    <x v="95"/>
    <x v="1187"/>
    <x v="487"/>
    <x v="16"/>
  </r>
  <r>
    <x v="0"/>
    <x v="17"/>
    <x v="17"/>
    <x v="67"/>
    <x v="1188"/>
    <x v="488"/>
    <x v="22"/>
  </r>
  <r>
    <x v="0"/>
    <x v="48"/>
    <x v="48"/>
    <x v="230"/>
    <x v="1189"/>
    <x v="489"/>
    <x v="21"/>
  </r>
  <r>
    <x v="0"/>
    <x v="22"/>
    <x v="22"/>
    <x v="230"/>
    <x v="2"/>
    <x v="489"/>
    <x v="21"/>
  </r>
  <r>
    <x v="0"/>
    <x v="22"/>
    <x v="22"/>
    <x v="106"/>
    <x v="2"/>
    <x v="490"/>
    <x v="21"/>
  </r>
  <r>
    <x v="0"/>
    <x v="48"/>
    <x v="48"/>
    <x v="106"/>
    <x v="1189"/>
    <x v="490"/>
    <x v="21"/>
  </r>
  <r>
    <x v="0"/>
    <x v="48"/>
    <x v="48"/>
    <x v="231"/>
    <x v="1190"/>
    <x v="491"/>
    <x v="21"/>
  </r>
  <r>
    <x v="0"/>
    <x v="22"/>
    <x v="22"/>
    <x v="231"/>
    <x v="1191"/>
    <x v="491"/>
    <x v="21"/>
  </r>
  <r>
    <x v="0"/>
    <x v="22"/>
    <x v="22"/>
    <x v="231"/>
    <x v="2"/>
    <x v="491"/>
    <x v="21"/>
  </r>
  <r>
    <x v="0"/>
    <x v="14"/>
    <x v="14"/>
    <x v="45"/>
    <x v="1192"/>
    <x v="492"/>
    <x v="22"/>
  </r>
  <r>
    <x v="0"/>
    <x v="14"/>
    <x v="14"/>
    <x v="45"/>
    <x v="1193"/>
    <x v="493"/>
    <x v="22"/>
  </r>
  <r>
    <x v="0"/>
    <x v="25"/>
    <x v="25"/>
    <x v="95"/>
    <x v="1194"/>
    <x v="487"/>
    <x v="16"/>
  </r>
  <r>
    <x v="0"/>
    <x v="17"/>
    <x v="17"/>
    <x v="67"/>
    <x v="218"/>
    <x v="494"/>
    <x v="22"/>
  </r>
  <r>
    <x v="0"/>
    <x v="17"/>
    <x v="17"/>
    <x v="67"/>
    <x v="219"/>
    <x v="495"/>
    <x v="22"/>
  </r>
  <r>
    <x v="0"/>
    <x v="17"/>
    <x v="17"/>
    <x v="67"/>
    <x v="220"/>
    <x v="496"/>
    <x v="22"/>
  </r>
  <r>
    <x v="0"/>
    <x v="17"/>
    <x v="17"/>
    <x v="67"/>
    <x v="138"/>
    <x v="497"/>
    <x v="22"/>
  </r>
  <r>
    <x v="0"/>
    <x v="17"/>
    <x v="17"/>
    <x v="67"/>
    <x v="221"/>
    <x v="498"/>
    <x v="22"/>
  </r>
  <r>
    <x v="0"/>
    <x v="17"/>
    <x v="17"/>
    <x v="67"/>
    <x v="222"/>
    <x v="499"/>
    <x v="22"/>
  </r>
  <r>
    <x v="0"/>
    <x v="17"/>
    <x v="17"/>
    <x v="67"/>
    <x v="223"/>
    <x v="500"/>
    <x v="22"/>
  </r>
  <r>
    <x v="0"/>
    <x v="14"/>
    <x v="14"/>
    <x v="45"/>
    <x v="1195"/>
    <x v="492"/>
    <x v="22"/>
  </r>
  <r>
    <x v="0"/>
    <x v="14"/>
    <x v="14"/>
    <x v="45"/>
    <x v="1196"/>
    <x v="501"/>
    <x v="22"/>
  </r>
  <r>
    <x v="0"/>
    <x v="15"/>
    <x v="15"/>
    <x v="232"/>
    <x v="1197"/>
    <x v="502"/>
    <x v="21"/>
  </r>
  <r>
    <x v="0"/>
    <x v="15"/>
    <x v="15"/>
    <x v="232"/>
    <x v="1198"/>
    <x v="502"/>
    <x v="21"/>
  </r>
  <r>
    <x v="0"/>
    <x v="1"/>
    <x v="1"/>
    <x v="11"/>
    <x v="1199"/>
    <x v="12"/>
    <x v="3"/>
  </r>
  <r>
    <x v="0"/>
    <x v="1"/>
    <x v="1"/>
    <x v="11"/>
    <x v="1200"/>
    <x v="12"/>
    <x v="3"/>
  </r>
  <r>
    <x v="0"/>
    <x v="1"/>
    <x v="1"/>
    <x v="11"/>
    <x v="1201"/>
    <x v="12"/>
    <x v="3"/>
  </r>
  <r>
    <x v="0"/>
    <x v="2"/>
    <x v="2"/>
    <x v="154"/>
    <x v="1202"/>
    <x v="310"/>
    <x v="3"/>
  </r>
  <r>
    <x v="0"/>
    <x v="1"/>
    <x v="1"/>
    <x v="11"/>
    <x v="1203"/>
    <x v="12"/>
    <x v="3"/>
  </r>
  <r>
    <x v="0"/>
    <x v="1"/>
    <x v="1"/>
    <x v="11"/>
    <x v="295"/>
    <x v="12"/>
    <x v="3"/>
  </r>
  <r>
    <x v="0"/>
    <x v="1"/>
    <x v="1"/>
    <x v="11"/>
    <x v="1204"/>
    <x v="12"/>
    <x v="3"/>
  </r>
  <r>
    <x v="0"/>
    <x v="1"/>
    <x v="1"/>
    <x v="11"/>
    <x v="1205"/>
    <x v="12"/>
    <x v="3"/>
  </r>
  <r>
    <x v="0"/>
    <x v="2"/>
    <x v="2"/>
    <x v="154"/>
    <x v="1206"/>
    <x v="310"/>
    <x v="3"/>
  </r>
  <r>
    <x v="0"/>
    <x v="1"/>
    <x v="1"/>
    <x v="11"/>
    <x v="1207"/>
    <x v="12"/>
    <x v="3"/>
  </r>
  <r>
    <x v="0"/>
    <x v="1"/>
    <x v="1"/>
    <x v="11"/>
    <x v="1208"/>
    <x v="12"/>
    <x v="3"/>
  </r>
  <r>
    <x v="0"/>
    <x v="1"/>
    <x v="1"/>
    <x v="11"/>
    <x v="1209"/>
    <x v="12"/>
    <x v="3"/>
  </r>
  <r>
    <x v="0"/>
    <x v="1"/>
    <x v="1"/>
    <x v="11"/>
    <x v="1210"/>
    <x v="12"/>
    <x v="3"/>
  </r>
  <r>
    <x v="0"/>
    <x v="1"/>
    <x v="1"/>
    <x v="11"/>
    <x v="1211"/>
    <x v="12"/>
    <x v="3"/>
  </r>
  <r>
    <x v="0"/>
    <x v="1"/>
    <x v="1"/>
    <x v="11"/>
    <x v="1212"/>
    <x v="12"/>
    <x v="3"/>
  </r>
  <r>
    <x v="0"/>
    <x v="1"/>
    <x v="1"/>
    <x v="11"/>
    <x v="1213"/>
    <x v="12"/>
    <x v="3"/>
  </r>
  <r>
    <x v="0"/>
    <x v="1"/>
    <x v="1"/>
    <x v="11"/>
    <x v="1214"/>
    <x v="12"/>
    <x v="3"/>
  </r>
  <r>
    <x v="0"/>
    <x v="1"/>
    <x v="1"/>
    <x v="11"/>
    <x v="1215"/>
    <x v="12"/>
    <x v="3"/>
  </r>
  <r>
    <x v="0"/>
    <x v="2"/>
    <x v="2"/>
    <x v="154"/>
    <x v="788"/>
    <x v="310"/>
    <x v="3"/>
  </r>
  <r>
    <x v="0"/>
    <x v="1"/>
    <x v="1"/>
    <x v="11"/>
    <x v="1216"/>
    <x v="12"/>
    <x v="3"/>
  </r>
  <r>
    <x v="0"/>
    <x v="1"/>
    <x v="1"/>
    <x v="11"/>
    <x v="1217"/>
    <x v="12"/>
    <x v="3"/>
  </r>
  <r>
    <x v="0"/>
    <x v="1"/>
    <x v="1"/>
    <x v="11"/>
    <x v="1218"/>
    <x v="12"/>
    <x v="3"/>
  </r>
  <r>
    <x v="0"/>
    <x v="2"/>
    <x v="2"/>
    <x v="154"/>
    <x v="1219"/>
    <x v="310"/>
    <x v="3"/>
  </r>
  <r>
    <x v="0"/>
    <x v="2"/>
    <x v="2"/>
    <x v="154"/>
    <x v="1219"/>
    <x v="310"/>
    <x v="3"/>
  </r>
  <r>
    <x v="0"/>
    <x v="1"/>
    <x v="1"/>
    <x v="11"/>
    <x v="1220"/>
    <x v="12"/>
    <x v="3"/>
  </r>
  <r>
    <x v="0"/>
    <x v="1"/>
    <x v="1"/>
    <x v="11"/>
    <x v="1221"/>
    <x v="12"/>
    <x v="3"/>
  </r>
  <r>
    <x v="0"/>
    <x v="1"/>
    <x v="1"/>
    <x v="11"/>
    <x v="1222"/>
    <x v="12"/>
    <x v="3"/>
  </r>
  <r>
    <x v="0"/>
    <x v="1"/>
    <x v="1"/>
    <x v="11"/>
    <x v="1223"/>
    <x v="12"/>
    <x v="3"/>
  </r>
  <r>
    <x v="0"/>
    <x v="1"/>
    <x v="1"/>
    <x v="11"/>
    <x v="1224"/>
    <x v="12"/>
    <x v="3"/>
  </r>
  <r>
    <x v="0"/>
    <x v="46"/>
    <x v="46"/>
    <x v="184"/>
    <x v="1225"/>
    <x v="503"/>
    <x v="23"/>
  </r>
  <r>
    <x v="0"/>
    <x v="36"/>
    <x v="36"/>
    <x v="184"/>
    <x v="1226"/>
    <x v="503"/>
    <x v="23"/>
  </r>
  <r>
    <x v="0"/>
    <x v="5"/>
    <x v="5"/>
    <x v="184"/>
    <x v="1227"/>
    <x v="503"/>
    <x v="23"/>
  </r>
  <r>
    <x v="0"/>
    <x v="36"/>
    <x v="36"/>
    <x v="184"/>
    <x v="1228"/>
    <x v="503"/>
    <x v="23"/>
  </r>
  <r>
    <x v="0"/>
    <x v="5"/>
    <x v="5"/>
    <x v="184"/>
    <x v="1229"/>
    <x v="503"/>
    <x v="23"/>
  </r>
  <r>
    <x v="0"/>
    <x v="36"/>
    <x v="36"/>
    <x v="184"/>
    <x v="1230"/>
    <x v="503"/>
    <x v="23"/>
  </r>
  <r>
    <x v="0"/>
    <x v="36"/>
    <x v="36"/>
    <x v="184"/>
    <x v="1231"/>
    <x v="503"/>
    <x v="23"/>
  </r>
  <r>
    <x v="0"/>
    <x v="36"/>
    <x v="36"/>
    <x v="184"/>
    <x v="1232"/>
    <x v="503"/>
    <x v="23"/>
  </r>
  <r>
    <x v="0"/>
    <x v="36"/>
    <x v="36"/>
    <x v="184"/>
    <x v="1233"/>
    <x v="503"/>
    <x v="23"/>
  </r>
  <r>
    <x v="0"/>
    <x v="18"/>
    <x v="18"/>
    <x v="91"/>
    <x v="201"/>
    <x v="504"/>
    <x v="24"/>
  </r>
  <r>
    <x v="0"/>
    <x v="51"/>
    <x v="51"/>
    <x v="233"/>
    <x v="1234"/>
    <x v="505"/>
    <x v="24"/>
  </r>
  <r>
    <x v="0"/>
    <x v="0"/>
    <x v="0"/>
    <x v="233"/>
    <x v="1235"/>
    <x v="505"/>
    <x v="24"/>
  </r>
  <r>
    <x v="0"/>
    <x v="36"/>
    <x v="36"/>
    <x v="104"/>
    <x v="1236"/>
    <x v="506"/>
    <x v="23"/>
  </r>
  <r>
    <x v="0"/>
    <x v="50"/>
    <x v="50"/>
    <x v="190"/>
    <x v="1237"/>
    <x v="507"/>
    <x v="13"/>
  </r>
  <r>
    <x v="0"/>
    <x v="36"/>
    <x v="36"/>
    <x v="234"/>
    <x v="1238"/>
    <x v="508"/>
    <x v="23"/>
  </r>
  <r>
    <x v="0"/>
    <x v="11"/>
    <x v="11"/>
    <x v="27"/>
    <x v="67"/>
    <x v="509"/>
    <x v="24"/>
  </r>
  <r>
    <x v="0"/>
    <x v="5"/>
    <x v="5"/>
    <x v="235"/>
    <x v="1239"/>
    <x v="510"/>
    <x v="23"/>
  </r>
  <r>
    <x v="0"/>
    <x v="18"/>
    <x v="18"/>
    <x v="91"/>
    <x v="198"/>
    <x v="504"/>
    <x v="24"/>
  </r>
  <r>
    <x v="0"/>
    <x v="50"/>
    <x v="50"/>
    <x v="188"/>
    <x v="1240"/>
    <x v="511"/>
    <x v="13"/>
  </r>
  <r>
    <x v="0"/>
    <x v="15"/>
    <x v="15"/>
    <x v="196"/>
    <x v="1241"/>
    <x v="512"/>
    <x v="21"/>
  </r>
  <r>
    <x v="0"/>
    <x v="15"/>
    <x v="15"/>
    <x v="196"/>
    <x v="1242"/>
    <x v="512"/>
    <x v="21"/>
  </r>
  <r>
    <x v="0"/>
    <x v="11"/>
    <x v="11"/>
    <x v="79"/>
    <x v="1243"/>
    <x v="513"/>
    <x v="17"/>
  </r>
  <r>
    <x v="0"/>
    <x v="23"/>
    <x v="23"/>
    <x v="88"/>
    <x v="2"/>
    <x v="514"/>
    <x v="12"/>
  </r>
  <r>
    <x v="0"/>
    <x v="23"/>
    <x v="23"/>
    <x v="88"/>
    <x v="2"/>
    <x v="514"/>
    <x v="12"/>
  </r>
  <r>
    <x v="0"/>
    <x v="23"/>
    <x v="23"/>
    <x v="88"/>
    <x v="2"/>
    <x v="514"/>
    <x v="12"/>
  </r>
  <r>
    <x v="0"/>
    <x v="50"/>
    <x v="50"/>
    <x v="189"/>
    <x v="1244"/>
    <x v="515"/>
    <x v="13"/>
  </r>
  <r>
    <x v="0"/>
    <x v="50"/>
    <x v="50"/>
    <x v="236"/>
    <x v="1245"/>
    <x v="516"/>
    <x v="13"/>
  </r>
  <r>
    <x v="0"/>
    <x v="15"/>
    <x v="15"/>
    <x v="113"/>
    <x v="280"/>
    <x v="517"/>
    <x v="24"/>
  </r>
  <r>
    <x v="0"/>
    <x v="15"/>
    <x v="15"/>
    <x v="113"/>
    <x v="280"/>
    <x v="517"/>
    <x v="24"/>
  </r>
  <r>
    <x v="0"/>
    <x v="15"/>
    <x v="15"/>
    <x v="113"/>
    <x v="280"/>
    <x v="517"/>
    <x v="24"/>
  </r>
  <r>
    <x v="0"/>
    <x v="13"/>
    <x v="13"/>
    <x v="36"/>
    <x v="105"/>
    <x v="518"/>
    <x v="24"/>
  </r>
  <r>
    <x v="0"/>
    <x v="15"/>
    <x v="15"/>
    <x v="113"/>
    <x v="280"/>
    <x v="517"/>
    <x v="24"/>
  </r>
  <r>
    <x v="0"/>
    <x v="1"/>
    <x v="1"/>
    <x v="11"/>
    <x v="1246"/>
    <x v="12"/>
    <x v="3"/>
  </r>
  <r>
    <x v="0"/>
    <x v="1"/>
    <x v="1"/>
    <x v="11"/>
    <x v="1247"/>
    <x v="12"/>
    <x v="3"/>
  </r>
  <r>
    <x v="0"/>
    <x v="1"/>
    <x v="1"/>
    <x v="11"/>
    <x v="1248"/>
    <x v="12"/>
    <x v="3"/>
  </r>
  <r>
    <x v="0"/>
    <x v="1"/>
    <x v="1"/>
    <x v="11"/>
    <x v="1249"/>
    <x v="12"/>
    <x v="3"/>
  </r>
  <r>
    <x v="0"/>
    <x v="1"/>
    <x v="1"/>
    <x v="11"/>
    <x v="1250"/>
    <x v="12"/>
    <x v="3"/>
  </r>
  <r>
    <x v="0"/>
    <x v="1"/>
    <x v="1"/>
    <x v="11"/>
    <x v="1251"/>
    <x v="12"/>
    <x v="3"/>
  </r>
  <r>
    <x v="0"/>
    <x v="2"/>
    <x v="2"/>
    <x v="154"/>
    <x v="1252"/>
    <x v="310"/>
    <x v="3"/>
  </r>
  <r>
    <x v="0"/>
    <x v="1"/>
    <x v="1"/>
    <x v="11"/>
    <x v="1214"/>
    <x v="12"/>
    <x v="3"/>
  </r>
  <r>
    <x v="0"/>
    <x v="1"/>
    <x v="1"/>
    <x v="11"/>
    <x v="1253"/>
    <x v="12"/>
    <x v="3"/>
  </r>
  <r>
    <x v="0"/>
    <x v="1"/>
    <x v="1"/>
    <x v="11"/>
    <x v="1254"/>
    <x v="12"/>
    <x v="3"/>
  </r>
  <r>
    <x v="0"/>
    <x v="1"/>
    <x v="1"/>
    <x v="11"/>
    <x v="1255"/>
    <x v="12"/>
    <x v="3"/>
  </r>
  <r>
    <x v="0"/>
    <x v="1"/>
    <x v="1"/>
    <x v="11"/>
    <x v="1256"/>
    <x v="12"/>
    <x v="3"/>
  </r>
  <r>
    <x v="0"/>
    <x v="1"/>
    <x v="1"/>
    <x v="11"/>
    <x v="1257"/>
    <x v="12"/>
    <x v="3"/>
  </r>
  <r>
    <x v="0"/>
    <x v="1"/>
    <x v="1"/>
    <x v="11"/>
    <x v="1258"/>
    <x v="12"/>
    <x v="3"/>
  </r>
  <r>
    <x v="0"/>
    <x v="1"/>
    <x v="1"/>
    <x v="11"/>
    <x v="1259"/>
    <x v="12"/>
    <x v="3"/>
  </r>
  <r>
    <x v="0"/>
    <x v="1"/>
    <x v="1"/>
    <x v="11"/>
    <x v="1260"/>
    <x v="12"/>
    <x v="3"/>
  </r>
  <r>
    <x v="0"/>
    <x v="1"/>
    <x v="1"/>
    <x v="11"/>
    <x v="1261"/>
    <x v="12"/>
    <x v="3"/>
  </r>
  <r>
    <x v="0"/>
    <x v="1"/>
    <x v="1"/>
    <x v="11"/>
    <x v="1262"/>
    <x v="12"/>
    <x v="3"/>
  </r>
  <r>
    <x v="0"/>
    <x v="1"/>
    <x v="1"/>
    <x v="11"/>
    <x v="1263"/>
    <x v="12"/>
    <x v="3"/>
  </r>
  <r>
    <x v="0"/>
    <x v="1"/>
    <x v="1"/>
    <x v="11"/>
    <x v="1264"/>
    <x v="12"/>
    <x v="3"/>
  </r>
  <r>
    <x v="0"/>
    <x v="1"/>
    <x v="1"/>
    <x v="11"/>
    <x v="1265"/>
    <x v="12"/>
    <x v="3"/>
  </r>
  <r>
    <x v="0"/>
    <x v="1"/>
    <x v="1"/>
    <x v="11"/>
    <x v="1266"/>
    <x v="12"/>
    <x v="3"/>
  </r>
  <r>
    <x v="0"/>
    <x v="1"/>
    <x v="1"/>
    <x v="11"/>
    <x v="1267"/>
    <x v="12"/>
    <x v="3"/>
  </r>
  <r>
    <x v="0"/>
    <x v="1"/>
    <x v="1"/>
    <x v="11"/>
    <x v="1268"/>
    <x v="12"/>
    <x v="3"/>
  </r>
  <r>
    <x v="0"/>
    <x v="1"/>
    <x v="1"/>
    <x v="11"/>
    <x v="1269"/>
    <x v="12"/>
    <x v="3"/>
  </r>
  <r>
    <x v="0"/>
    <x v="1"/>
    <x v="1"/>
    <x v="11"/>
    <x v="1270"/>
    <x v="12"/>
    <x v="3"/>
  </r>
  <r>
    <x v="0"/>
    <x v="1"/>
    <x v="1"/>
    <x v="11"/>
    <x v="1271"/>
    <x v="12"/>
    <x v="3"/>
  </r>
  <r>
    <x v="0"/>
    <x v="1"/>
    <x v="1"/>
    <x v="11"/>
    <x v="1272"/>
    <x v="12"/>
    <x v="3"/>
  </r>
  <r>
    <x v="0"/>
    <x v="1"/>
    <x v="1"/>
    <x v="11"/>
    <x v="1273"/>
    <x v="12"/>
    <x v="3"/>
  </r>
  <r>
    <x v="0"/>
    <x v="1"/>
    <x v="1"/>
    <x v="11"/>
    <x v="1274"/>
    <x v="12"/>
    <x v="3"/>
  </r>
  <r>
    <x v="0"/>
    <x v="1"/>
    <x v="1"/>
    <x v="11"/>
    <x v="1275"/>
    <x v="12"/>
    <x v="3"/>
  </r>
  <r>
    <x v="0"/>
    <x v="16"/>
    <x v="16"/>
    <x v="154"/>
    <x v="1276"/>
    <x v="310"/>
    <x v="3"/>
  </r>
  <r>
    <x v="0"/>
    <x v="1"/>
    <x v="1"/>
    <x v="11"/>
    <x v="1277"/>
    <x v="12"/>
    <x v="3"/>
  </r>
  <r>
    <x v="0"/>
    <x v="1"/>
    <x v="1"/>
    <x v="11"/>
    <x v="1278"/>
    <x v="12"/>
    <x v="3"/>
  </r>
  <r>
    <x v="0"/>
    <x v="1"/>
    <x v="1"/>
    <x v="11"/>
    <x v="1279"/>
    <x v="12"/>
    <x v="3"/>
  </r>
  <r>
    <x v="0"/>
    <x v="1"/>
    <x v="1"/>
    <x v="11"/>
    <x v="1280"/>
    <x v="12"/>
    <x v="3"/>
  </r>
  <r>
    <x v="0"/>
    <x v="1"/>
    <x v="1"/>
    <x v="11"/>
    <x v="1281"/>
    <x v="12"/>
    <x v="3"/>
  </r>
  <r>
    <x v="0"/>
    <x v="1"/>
    <x v="1"/>
    <x v="11"/>
    <x v="1282"/>
    <x v="12"/>
    <x v="3"/>
  </r>
  <r>
    <x v="0"/>
    <x v="1"/>
    <x v="1"/>
    <x v="11"/>
    <x v="1283"/>
    <x v="12"/>
    <x v="3"/>
  </r>
  <r>
    <x v="0"/>
    <x v="1"/>
    <x v="1"/>
    <x v="11"/>
    <x v="1284"/>
    <x v="12"/>
    <x v="3"/>
  </r>
  <r>
    <x v="0"/>
    <x v="1"/>
    <x v="1"/>
    <x v="11"/>
    <x v="1285"/>
    <x v="12"/>
    <x v="3"/>
  </r>
  <r>
    <x v="0"/>
    <x v="1"/>
    <x v="1"/>
    <x v="11"/>
    <x v="1286"/>
    <x v="12"/>
    <x v="3"/>
  </r>
  <r>
    <x v="0"/>
    <x v="1"/>
    <x v="1"/>
    <x v="11"/>
    <x v="1287"/>
    <x v="12"/>
    <x v="3"/>
  </r>
  <r>
    <x v="0"/>
    <x v="1"/>
    <x v="1"/>
    <x v="11"/>
    <x v="1288"/>
    <x v="12"/>
    <x v="3"/>
  </r>
  <r>
    <x v="0"/>
    <x v="1"/>
    <x v="1"/>
    <x v="11"/>
    <x v="1289"/>
    <x v="12"/>
    <x v="3"/>
  </r>
  <r>
    <x v="0"/>
    <x v="1"/>
    <x v="1"/>
    <x v="11"/>
    <x v="1290"/>
    <x v="12"/>
    <x v="3"/>
  </r>
  <r>
    <x v="0"/>
    <x v="1"/>
    <x v="1"/>
    <x v="11"/>
    <x v="983"/>
    <x v="12"/>
    <x v="3"/>
  </r>
  <r>
    <x v="0"/>
    <x v="1"/>
    <x v="1"/>
    <x v="11"/>
    <x v="1291"/>
    <x v="12"/>
    <x v="3"/>
  </r>
  <r>
    <x v="0"/>
    <x v="1"/>
    <x v="1"/>
    <x v="11"/>
    <x v="1292"/>
    <x v="12"/>
    <x v="3"/>
  </r>
  <r>
    <x v="0"/>
    <x v="1"/>
    <x v="1"/>
    <x v="11"/>
    <x v="1293"/>
    <x v="12"/>
    <x v="3"/>
  </r>
  <r>
    <x v="0"/>
    <x v="1"/>
    <x v="1"/>
    <x v="11"/>
    <x v="1294"/>
    <x v="12"/>
    <x v="3"/>
  </r>
  <r>
    <x v="0"/>
    <x v="1"/>
    <x v="1"/>
    <x v="11"/>
    <x v="931"/>
    <x v="12"/>
    <x v="3"/>
  </r>
  <r>
    <x v="0"/>
    <x v="1"/>
    <x v="1"/>
    <x v="11"/>
    <x v="1295"/>
    <x v="12"/>
    <x v="3"/>
  </r>
  <r>
    <x v="0"/>
    <x v="1"/>
    <x v="1"/>
    <x v="11"/>
    <x v="1296"/>
    <x v="12"/>
    <x v="3"/>
  </r>
  <r>
    <x v="0"/>
    <x v="1"/>
    <x v="1"/>
    <x v="11"/>
    <x v="1297"/>
    <x v="12"/>
    <x v="3"/>
  </r>
  <r>
    <x v="0"/>
    <x v="1"/>
    <x v="1"/>
    <x v="11"/>
    <x v="1298"/>
    <x v="12"/>
    <x v="3"/>
  </r>
  <r>
    <x v="0"/>
    <x v="1"/>
    <x v="1"/>
    <x v="11"/>
    <x v="1299"/>
    <x v="12"/>
    <x v="3"/>
  </r>
  <r>
    <x v="0"/>
    <x v="1"/>
    <x v="1"/>
    <x v="11"/>
    <x v="1300"/>
    <x v="12"/>
    <x v="3"/>
  </r>
  <r>
    <x v="0"/>
    <x v="1"/>
    <x v="1"/>
    <x v="11"/>
    <x v="1301"/>
    <x v="12"/>
    <x v="3"/>
  </r>
  <r>
    <x v="0"/>
    <x v="1"/>
    <x v="1"/>
    <x v="11"/>
    <x v="1302"/>
    <x v="12"/>
    <x v="3"/>
  </r>
  <r>
    <x v="0"/>
    <x v="1"/>
    <x v="1"/>
    <x v="11"/>
    <x v="1303"/>
    <x v="12"/>
    <x v="3"/>
  </r>
  <r>
    <x v="0"/>
    <x v="1"/>
    <x v="1"/>
    <x v="11"/>
    <x v="1304"/>
    <x v="12"/>
    <x v="3"/>
  </r>
  <r>
    <x v="0"/>
    <x v="52"/>
    <x v="52"/>
    <x v="237"/>
    <x v="1305"/>
    <x v="519"/>
    <x v="24"/>
  </r>
  <r>
    <x v="0"/>
    <x v="53"/>
    <x v="53"/>
    <x v="237"/>
    <x v="1306"/>
    <x v="519"/>
    <x v="24"/>
  </r>
  <r>
    <x v="0"/>
    <x v="20"/>
    <x v="20"/>
    <x v="225"/>
    <x v="1307"/>
    <x v="520"/>
    <x v="24"/>
  </r>
  <r>
    <x v="0"/>
    <x v="50"/>
    <x v="50"/>
    <x v="138"/>
    <x v="1308"/>
    <x v="521"/>
    <x v="8"/>
  </r>
  <r>
    <x v="0"/>
    <x v="50"/>
    <x v="50"/>
    <x v="238"/>
    <x v="1309"/>
    <x v="522"/>
    <x v="13"/>
  </r>
  <r>
    <x v="0"/>
    <x v="35"/>
    <x v="35"/>
    <x v="131"/>
    <x v="1310"/>
    <x v="523"/>
    <x v="16"/>
  </r>
  <r>
    <x v="0"/>
    <x v="35"/>
    <x v="35"/>
    <x v="131"/>
    <x v="1311"/>
    <x v="523"/>
    <x v="16"/>
  </r>
  <r>
    <x v="0"/>
    <x v="14"/>
    <x v="14"/>
    <x v="132"/>
    <x v="640"/>
    <x v="524"/>
    <x v="25"/>
  </r>
  <r>
    <x v="0"/>
    <x v="14"/>
    <x v="14"/>
    <x v="132"/>
    <x v="641"/>
    <x v="524"/>
    <x v="25"/>
  </r>
  <r>
    <x v="0"/>
    <x v="30"/>
    <x v="30"/>
    <x v="126"/>
    <x v="1312"/>
    <x v="525"/>
    <x v="16"/>
  </r>
  <r>
    <x v="0"/>
    <x v="50"/>
    <x v="50"/>
    <x v="239"/>
    <x v="1313"/>
    <x v="526"/>
    <x v="13"/>
  </r>
  <r>
    <x v="0"/>
    <x v="50"/>
    <x v="50"/>
    <x v="222"/>
    <x v="1314"/>
    <x v="527"/>
    <x v="13"/>
  </r>
  <r>
    <x v="0"/>
    <x v="35"/>
    <x v="35"/>
    <x v="95"/>
    <x v="1315"/>
    <x v="528"/>
    <x v="16"/>
  </r>
  <r>
    <x v="0"/>
    <x v="14"/>
    <x v="14"/>
    <x v="133"/>
    <x v="1316"/>
    <x v="529"/>
    <x v="25"/>
  </r>
  <r>
    <x v="0"/>
    <x v="17"/>
    <x v="17"/>
    <x v="67"/>
    <x v="645"/>
    <x v="530"/>
    <x v="25"/>
  </r>
  <r>
    <x v="0"/>
    <x v="14"/>
    <x v="14"/>
    <x v="133"/>
    <x v="1317"/>
    <x v="529"/>
    <x v="25"/>
  </r>
  <r>
    <x v="0"/>
    <x v="35"/>
    <x v="35"/>
    <x v="131"/>
    <x v="1318"/>
    <x v="523"/>
    <x v="16"/>
  </r>
  <r>
    <x v="0"/>
    <x v="35"/>
    <x v="35"/>
    <x v="131"/>
    <x v="1319"/>
    <x v="523"/>
    <x v="16"/>
  </r>
  <r>
    <x v="0"/>
    <x v="35"/>
    <x v="35"/>
    <x v="131"/>
    <x v="1320"/>
    <x v="523"/>
    <x v="16"/>
  </r>
  <r>
    <x v="0"/>
    <x v="35"/>
    <x v="35"/>
    <x v="131"/>
    <x v="1321"/>
    <x v="523"/>
    <x v="16"/>
  </r>
  <r>
    <x v="0"/>
    <x v="35"/>
    <x v="35"/>
    <x v="131"/>
    <x v="656"/>
    <x v="523"/>
    <x v="16"/>
  </r>
  <r>
    <x v="0"/>
    <x v="35"/>
    <x v="35"/>
    <x v="131"/>
    <x v="1322"/>
    <x v="523"/>
    <x v="16"/>
  </r>
  <r>
    <x v="0"/>
    <x v="35"/>
    <x v="35"/>
    <x v="131"/>
    <x v="659"/>
    <x v="531"/>
    <x v="16"/>
  </r>
  <r>
    <x v="0"/>
    <x v="14"/>
    <x v="14"/>
    <x v="45"/>
    <x v="1323"/>
    <x v="532"/>
    <x v="25"/>
  </r>
  <r>
    <x v="0"/>
    <x v="17"/>
    <x v="17"/>
    <x v="67"/>
    <x v="662"/>
    <x v="533"/>
    <x v="25"/>
  </r>
  <r>
    <x v="0"/>
    <x v="17"/>
    <x v="17"/>
    <x v="67"/>
    <x v="1324"/>
    <x v="534"/>
    <x v="25"/>
  </r>
  <r>
    <x v="0"/>
    <x v="17"/>
    <x v="17"/>
    <x v="67"/>
    <x v="664"/>
    <x v="535"/>
    <x v="25"/>
  </r>
  <r>
    <x v="0"/>
    <x v="14"/>
    <x v="14"/>
    <x v="45"/>
    <x v="1325"/>
    <x v="532"/>
    <x v="25"/>
  </r>
  <r>
    <x v="0"/>
    <x v="30"/>
    <x v="30"/>
    <x v="126"/>
    <x v="1326"/>
    <x v="525"/>
    <x v="16"/>
  </r>
  <r>
    <x v="0"/>
    <x v="50"/>
    <x v="50"/>
    <x v="240"/>
    <x v="1327"/>
    <x v="536"/>
    <x v="13"/>
  </r>
  <r>
    <x v="0"/>
    <x v="5"/>
    <x v="5"/>
    <x v="241"/>
    <x v="1328"/>
    <x v="537"/>
    <x v="24"/>
  </r>
  <r>
    <x v="0"/>
    <x v="15"/>
    <x v="15"/>
    <x v="68"/>
    <x v="1329"/>
    <x v="538"/>
    <x v="24"/>
  </r>
  <r>
    <x v="0"/>
    <x v="15"/>
    <x v="15"/>
    <x v="68"/>
    <x v="717"/>
    <x v="538"/>
    <x v="24"/>
  </r>
  <r>
    <x v="0"/>
    <x v="15"/>
    <x v="15"/>
    <x v="68"/>
    <x v="1330"/>
    <x v="538"/>
    <x v="24"/>
  </r>
  <r>
    <x v="0"/>
    <x v="50"/>
    <x v="50"/>
    <x v="242"/>
    <x v="1331"/>
    <x v="539"/>
    <x v="16"/>
  </r>
  <r>
    <x v="0"/>
    <x v="50"/>
    <x v="50"/>
    <x v="243"/>
    <x v="1332"/>
    <x v="540"/>
    <x v="16"/>
  </r>
  <r>
    <x v="0"/>
    <x v="50"/>
    <x v="50"/>
    <x v="244"/>
    <x v="1333"/>
    <x v="541"/>
    <x v="16"/>
  </r>
  <r>
    <x v="0"/>
    <x v="15"/>
    <x v="15"/>
    <x v="121"/>
    <x v="1334"/>
    <x v="542"/>
    <x v="24"/>
  </r>
  <r>
    <x v="0"/>
    <x v="15"/>
    <x v="15"/>
    <x v="115"/>
    <x v="1335"/>
    <x v="543"/>
    <x v="21"/>
  </r>
  <r>
    <x v="0"/>
    <x v="15"/>
    <x v="15"/>
    <x v="115"/>
    <x v="1336"/>
    <x v="543"/>
    <x v="21"/>
  </r>
  <r>
    <x v="0"/>
    <x v="15"/>
    <x v="15"/>
    <x v="99"/>
    <x v="1337"/>
    <x v="544"/>
    <x v="21"/>
  </r>
  <r>
    <x v="0"/>
    <x v="15"/>
    <x v="15"/>
    <x v="99"/>
    <x v="1338"/>
    <x v="544"/>
    <x v="21"/>
  </r>
  <r>
    <x v="0"/>
    <x v="15"/>
    <x v="15"/>
    <x v="98"/>
    <x v="1163"/>
    <x v="545"/>
    <x v="21"/>
  </r>
  <r>
    <x v="0"/>
    <x v="15"/>
    <x v="15"/>
    <x v="98"/>
    <x v="1339"/>
    <x v="545"/>
    <x v="21"/>
  </r>
  <r>
    <x v="0"/>
    <x v="54"/>
    <x v="54"/>
    <x v="245"/>
    <x v="1340"/>
    <x v="546"/>
    <x v="24"/>
  </r>
  <r>
    <x v="0"/>
    <x v="54"/>
    <x v="54"/>
    <x v="245"/>
    <x v="1341"/>
    <x v="546"/>
    <x v="24"/>
  </r>
  <r>
    <x v="0"/>
    <x v="54"/>
    <x v="54"/>
    <x v="245"/>
    <x v="1342"/>
    <x v="546"/>
    <x v="24"/>
  </r>
  <r>
    <x v="0"/>
    <x v="5"/>
    <x v="5"/>
    <x v="180"/>
    <x v="1343"/>
    <x v="547"/>
    <x v="23"/>
  </r>
  <r>
    <x v="0"/>
    <x v="1"/>
    <x v="1"/>
    <x v="1"/>
    <x v="1344"/>
    <x v="548"/>
    <x v="16"/>
  </r>
  <r>
    <x v="0"/>
    <x v="30"/>
    <x v="30"/>
    <x v="126"/>
    <x v="1345"/>
    <x v="549"/>
    <x v="16"/>
  </r>
  <r>
    <x v="0"/>
    <x v="22"/>
    <x v="22"/>
    <x v="246"/>
    <x v="1346"/>
    <x v="550"/>
    <x v="19"/>
  </r>
  <r>
    <x v="0"/>
    <x v="22"/>
    <x v="22"/>
    <x v="247"/>
    <x v="1347"/>
    <x v="551"/>
    <x v="19"/>
  </r>
  <r>
    <x v="0"/>
    <x v="22"/>
    <x v="22"/>
    <x v="89"/>
    <x v="1348"/>
    <x v="552"/>
    <x v="26"/>
  </r>
  <r>
    <x v="0"/>
    <x v="22"/>
    <x v="22"/>
    <x v="248"/>
    <x v="1349"/>
    <x v="553"/>
    <x v="19"/>
  </r>
  <r>
    <x v="0"/>
    <x v="22"/>
    <x v="22"/>
    <x v="87"/>
    <x v="1350"/>
    <x v="554"/>
    <x v="19"/>
  </r>
  <r>
    <x v="0"/>
    <x v="22"/>
    <x v="22"/>
    <x v="87"/>
    <x v="1351"/>
    <x v="554"/>
    <x v="19"/>
  </r>
  <r>
    <x v="0"/>
    <x v="22"/>
    <x v="22"/>
    <x v="87"/>
    <x v="1352"/>
    <x v="554"/>
    <x v="19"/>
  </r>
  <r>
    <x v="0"/>
    <x v="5"/>
    <x v="5"/>
    <x v="122"/>
    <x v="1353"/>
    <x v="555"/>
    <x v="23"/>
  </r>
  <r>
    <x v="0"/>
    <x v="5"/>
    <x v="5"/>
    <x v="180"/>
    <x v="1354"/>
    <x v="556"/>
    <x v="27"/>
  </r>
  <r>
    <x v="0"/>
    <x v="5"/>
    <x v="5"/>
    <x v="198"/>
    <x v="1355"/>
    <x v="557"/>
    <x v="27"/>
  </r>
  <r>
    <x v="0"/>
    <x v="5"/>
    <x v="5"/>
    <x v="84"/>
    <x v="1356"/>
    <x v="558"/>
    <x v="27"/>
  </r>
  <r>
    <x v="0"/>
    <x v="5"/>
    <x v="5"/>
    <x v="198"/>
    <x v="1357"/>
    <x v="557"/>
    <x v="27"/>
  </r>
  <r>
    <x v="0"/>
    <x v="2"/>
    <x v="2"/>
    <x v="168"/>
    <x v="1358"/>
    <x v="559"/>
    <x v="24"/>
  </r>
  <r>
    <x v="0"/>
    <x v="2"/>
    <x v="2"/>
    <x v="168"/>
    <x v="1359"/>
    <x v="559"/>
    <x v="24"/>
  </r>
  <r>
    <x v="0"/>
    <x v="2"/>
    <x v="2"/>
    <x v="168"/>
    <x v="1360"/>
    <x v="559"/>
    <x v="24"/>
  </r>
  <r>
    <x v="0"/>
    <x v="2"/>
    <x v="2"/>
    <x v="168"/>
    <x v="1359"/>
    <x v="559"/>
    <x v="24"/>
  </r>
  <r>
    <x v="0"/>
    <x v="36"/>
    <x v="36"/>
    <x v="183"/>
    <x v="1361"/>
    <x v="560"/>
    <x v="24"/>
  </r>
  <r>
    <x v="0"/>
    <x v="2"/>
    <x v="2"/>
    <x v="249"/>
    <x v="1362"/>
    <x v="561"/>
    <x v="24"/>
  </r>
  <r>
    <x v="0"/>
    <x v="2"/>
    <x v="2"/>
    <x v="249"/>
    <x v="2"/>
    <x v="561"/>
    <x v="24"/>
  </r>
  <r>
    <x v="0"/>
    <x v="2"/>
    <x v="2"/>
    <x v="249"/>
    <x v="266"/>
    <x v="561"/>
    <x v="24"/>
  </r>
  <r>
    <x v="0"/>
    <x v="2"/>
    <x v="2"/>
    <x v="249"/>
    <x v="1363"/>
    <x v="561"/>
    <x v="24"/>
  </r>
  <r>
    <x v="0"/>
    <x v="2"/>
    <x v="2"/>
    <x v="249"/>
    <x v="2"/>
    <x v="561"/>
    <x v="24"/>
  </r>
  <r>
    <x v="0"/>
    <x v="2"/>
    <x v="2"/>
    <x v="249"/>
    <x v="266"/>
    <x v="561"/>
    <x v="24"/>
  </r>
  <r>
    <x v="0"/>
    <x v="5"/>
    <x v="5"/>
    <x v="250"/>
    <x v="1364"/>
    <x v="562"/>
    <x v="27"/>
  </r>
  <r>
    <x v="0"/>
    <x v="2"/>
    <x v="2"/>
    <x v="107"/>
    <x v="1365"/>
    <x v="563"/>
    <x v="24"/>
  </r>
  <r>
    <x v="0"/>
    <x v="2"/>
    <x v="2"/>
    <x v="107"/>
    <x v="2"/>
    <x v="563"/>
    <x v="24"/>
  </r>
  <r>
    <x v="0"/>
    <x v="2"/>
    <x v="2"/>
    <x v="107"/>
    <x v="11"/>
    <x v="563"/>
    <x v="24"/>
  </r>
  <r>
    <x v="0"/>
    <x v="5"/>
    <x v="5"/>
    <x v="251"/>
    <x v="1366"/>
    <x v="564"/>
    <x v="24"/>
  </r>
  <r>
    <x v="0"/>
    <x v="5"/>
    <x v="5"/>
    <x v="251"/>
    <x v="1367"/>
    <x v="564"/>
    <x v="24"/>
  </r>
  <r>
    <x v="0"/>
    <x v="36"/>
    <x v="36"/>
    <x v="252"/>
    <x v="1368"/>
    <x v="565"/>
    <x v="27"/>
  </r>
  <r>
    <x v="0"/>
    <x v="2"/>
    <x v="2"/>
    <x v="166"/>
    <x v="266"/>
    <x v="566"/>
    <x v="24"/>
  </r>
  <r>
    <x v="0"/>
    <x v="2"/>
    <x v="2"/>
    <x v="166"/>
    <x v="1369"/>
    <x v="566"/>
    <x v="24"/>
  </r>
  <r>
    <x v="0"/>
    <x v="50"/>
    <x v="50"/>
    <x v="253"/>
    <x v="1370"/>
    <x v="567"/>
    <x v="16"/>
  </r>
  <r>
    <x v="0"/>
    <x v="15"/>
    <x v="15"/>
    <x v="186"/>
    <x v="1371"/>
    <x v="398"/>
    <x v="16"/>
  </r>
  <r>
    <x v="0"/>
    <x v="50"/>
    <x v="50"/>
    <x v="185"/>
    <x v="1372"/>
    <x v="568"/>
    <x v="17"/>
  </r>
  <r>
    <x v="0"/>
    <x v="50"/>
    <x v="50"/>
    <x v="254"/>
    <x v="1373"/>
    <x v="569"/>
    <x v="16"/>
  </r>
  <r>
    <x v="0"/>
    <x v="50"/>
    <x v="50"/>
    <x v="255"/>
    <x v="1374"/>
    <x v="570"/>
    <x v="16"/>
  </r>
  <r>
    <x v="0"/>
    <x v="12"/>
    <x v="12"/>
    <x v="141"/>
    <x v="1375"/>
    <x v="269"/>
    <x v="13"/>
  </r>
  <r>
    <x v="0"/>
    <x v="12"/>
    <x v="12"/>
    <x v="141"/>
    <x v="1376"/>
    <x v="269"/>
    <x v="13"/>
  </r>
  <r>
    <x v="0"/>
    <x v="12"/>
    <x v="12"/>
    <x v="141"/>
    <x v="1377"/>
    <x v="269"/>
    <x v="13"/>
  </r>
  <r>
    <x v="0"/>
    <x v="15"/>
    <x v="15"/>
    <x v="256"/>
    <x v="1378"/>
    <x v="571"/>
    <x v="24"/>
  </r>
  <r>
    <x v="0"/>
    <x v="50"/>
    <x v="50"/>
    <x v="253"/>
    <x v="1379"/>
    <x v="567"/>
    <x v="16"/>
  </r>
  <r>
    <x v="0"/>
    <x v="15"/>
    <x v="15"/>
    <x v="113"/>
    <x v="1380"/>
    <x v="517"/>
    <x v="24"/>
  </r>
  <r>
    <x v="0"/>
    <x v="15"/>
    <x v="15"/>
    <x v="113"/>
    <x v="280"/>
    <x v="517"/>
    <x v="24"/>
  </r>
  <r>
    <x v="0"/>
    <x v="15"/>
    <x v="15"/>
    <x v="113"/>
    <x v="280"/>
    <x v="517"/>
    <x v="24"/>
  </r>
  <r>
    <x v="0"/>
    <x v="15"/>
    <x v="15"/>
    <x v="113"/>
    <x v="280"/>
    <x v="517"/>
    <x v="24"/>
  </r>
  <r>
    <x v="0"/>
    <x v="15"/>
    <x v="15"/>
    <x v="113"/>
    <x v="280"/>
    <x v="517"/>
    <x v="24"/>
  </r>
  <r>
    <x v="0"/>
    <x v="50"/>
    <x v="50"/>
    <x v="191"/>
    <x v="1381"/>
    <x v="572"/>
    <x v="16"/>
  </r>
  <r>
    <x v="0"/>
    <x v="20"/>
    <x v="20"/>
    <x v="147"/>
    <x v="1382"/>
    <x v="573"/>
    <x v="24"/>
  </r>
  <r>
    <x v="0"/>
    <x v="43"/>
    <x v="43"/>
    <x v="257"/>
    <x v="1383"/>
    <x v="574"/>
    <x v="23"/>
  </r>
  <r>
    <x v="0"/>
    <x v="15"/>
    <x v="15"/>
    <x v="258"/>
    <x v="1384"/>
    <x v="575"/>
    <x v="24"/>
  </r>
  <r>
    <x v="0"/>
    <x v="12"/>
    <x v="12"/>
    <x v="259"/>
    <x v="1385"/>
    <x v="576"/>
    <x v="24"/>
  </r>
  <r>
    <x v="0"/>
    <x v="15"/>
    <x v="15"/>
    <x v="186"/>
    <x v="1386"/>
    <x v="577"/>
    <x v="27"/>
  </r>
  <r>
    <x v="0"/>
    <x v="15"/>
    <x v="15"/>
    <x v="186"/>
    <x v="1386"/>
    <x v="577"/>
    <x v="27"/>
  </r>
  <r>
    <x v="0"/>
    <x v="15"/>
    <x v="15"/>
    <x v="186"/>
    <x v="1387"/>
    <x v="577"/>
    <x v="27"/>
  </r>
  <r>
    <x v="0"/>
    <x v="5"/>
    <x v="5"/>
    <x v="119"/>
    <x v="756"/>
    <x v="578"/>
    <x v="27"/>
  </r>
  <r>
    <x v="0"/>
    <x v="5"/>
    <x v="5"/>
    <x v="119"/>
    <x v="933"/>
    <x v="578"/>
    <x v="27"/>
  </r>
  <r>
    <x v="0"/>
    <x v="5"/>
    <x v="5"/>
    <x v="119"/>
    <x v="1017"/>
    <x v="578"/>
    <x v="27"/>
  </r>
  <r>
    <x v="0"/>
    <x v="5"/>
    <x v="5"/>
    <x v="119"/>
    <x v="79"/>
    <x v="578"/>
    <x v="27"/>
  </r>
  <r>
    <x v="0"/>
    <x v="5"/>
    <x v="5"/>
    <x v="82"/>
    <x v="1020"/>
    <x v="579"/>
    <x v="27"/>
  </r>
  <r>
    <x v="0"/>
    <x v="5"/>
    <x v="5"/>
    <x v="82"/>
    <x v="1388"/>
    <x v="579"/>
    <x v="27"/>
  </r>
  <r>
    <x v="0"/>
    <x v="5"/>
    <x v="5"/>
    <x v="82"/>
    <x v="1026"/>
    <x v="579"/>
    <x v="27"/>
  </r>
  <r>
    <x v="0"/>
    <x v="5"/>
    <x v="5"/>
    <x v="82"/>
    <x v="310"/>
    <x v="579"/>
    <x v="27"/>
  </r>
  <r>
    <x v="0"/>
    <x v="50"/>
    <x v="50"/>
    <x v="260"/>
    <x v="1389"/>
    <x v="580"/>
    <x v="16"/>
  </r>
  <r>
    <x v="0"/>
    <x v="5"/>
    <x v="5"/>
    <x v="261"/>
    <x v="1390"/>
    <x v="581"/>
    <x v="27"/>
  </r>
  <r>
    <x v="0"/>
    <x v="29"/>
    <x v="29"/>
    <x v="120"/>
    <x v="1391"/>
    <x v="582"/>
    <x v="27"/>
  </r>
  <r>
    <x v="0"/>
    <x v="50"/>
    <x v="50"/>
    <x v="185"/>
    <x v="1392"/>
    <x v="568"/>
    <x v="17"/>
  </r>
  <r>
    <x v="0"/>
    <x v="11"/>
    <x v="11"/>
    <x v="262"/>
    <x v="1393"/>
    <x v="583"/>
    <x v="27"/>
  </r>
  <r>
    <x v="0"/>
    <x v="0"/>
    <x v="0"/>
    <x v="263"/>
    <x v="1394"/>
    <x v="584"/>
    <x v="23"/>
  </r>
  <r>
    <x v="0"/>
    <x v="5"/>
    <x v="5"/>
    <x v="264"/>
    <x v="1395"/>
    <x v="585"/>
    <x v="27"/>
  </r>
  <r>
    <x v="0"/>
    <x v="5"/>
    <x v="5"/>
    <x v="159"/>
    <x v="1396"/>
    <x v="586"/>
    <x v="24"/>
  </r>
  <r>
    <x v="0"/>
    <x v="5"/>
    <x v="5"/>
    <x v="265"/>
    <x v="1397"/>
    <x v="587"/>
    <x v="24"/>
  </r>
  <r>
    <x v="0"/>
    <x v="5"/>
    <x v="5"/>
    <x v="251"/>
    <x v="1398"/>
    <x v="564"/>
    <x v="24"/>
  </r>
  <r>
    <x v="0"/>
    <x v="5"/>
    <x v="5"/>
    <x v="251"/>
    <x v="1399"/>
    <x v="564"/>
    <x v="24"/>
  </r>
  <r>
    <x v="0"/>
    <x v="0"/>
    <x v="0"/>
    <x v="266"/>
    <x v="1400"/>
    <x v="588"/>
    <x v="24"/>
  </r>
  <r>
    <x v="0"/>
    <x v="0"/>
    <x v="0"/>
    <x v="266"/>
    <x v="1401"/>
    <x v="588"/>
    <x v="24"/>
  </r>
  <r>
    <x v="0"/>
    <x v="50"/>
    <x v="50"/>
    <x v="267"/>
    <x v="1402"/>
    <x v="589"/>
    <x v="17"/>
  </r>
  <r>
    <x v="0"/>
    <x v="50"/>
    <x v="50"/>
    <x v="268"/>
    <x v="1403"/>
    <x v="590"/>
    <x v="16"/>
  </r>
  <r>
    <x v="0"/>
    <x v="20"/>
    <x v="20"/>
    <x v="147"/>
    <x v="1404"/>
    <x v="591"/>
    <x v="24"/>
  </r>
  <r>
    <x v="0"/>
    <x v="50"/>
    <x v="50"/>
    <x v="192"/>
    <x v="1405"/>
    <x v="592"/>
    <x v="16"/>
  </r>
  <r>
    <x v="0"/>
    <x v="50"/>
    <x v="50"/>
    <x v="124"/>
    <x v="1406"/>
    <x v="593"/>
    <x v="16"/>
  </r>
  <r>
    <x v="0"/>
    <x v="13"/>
    <x v="13"/>
    <x v="36"/>
    <x v="1407"/>
    <x v="594"/>
    <x v="27"/>
  </r>
  <r>
    <x v="0"/>
    <x v="11"/>
    <x v="11"/>
    <x v="41"/>
    <x v="92"/>
    <x v="595"/>
    <x v="27"/>
  </r>
  <r>
    <x v="0"/>
    <x v="50"/>
    <x v="50"/>
    <x v="269"/>
    <x v="1408"/>
    <x v="596"/>
    <x v="16"/>
  </r>
  <r>
    <x v="0"/>
    <x v="50"/>
    <x v="50"/>
    <x v="187"/>
    <x v="1409"/>
    <x v="597"/>
    <x v="16"/>
  </r>
  <r>
    <x v="0"/>
    <x v="27"/>
    <x v="27"/>
    <x v="101"/>
    <x v="245"/>
    <x v="598"/>
    <x v="27"/>
  </r>
  <r>
    <x v="0"/>
    <x v="27"/>
    <x v="27"/>
    <x v="101"/>
    <x v="245"/>
    <x v="598"/>
    <x v="27"/>
  </r>
  <r>
    <x v="0"/>
    <x v="34"/>
    <x v="34"/>
    <x v="127"/>
    <x v="1410"/>
    <x v="599"/>
    <x v="16"/>
  </r>
  <r>
    <x v="0"/>
    <x v="34"/>
    <x v="34"/>
    <x v="130"/>
    <x v="1411"/>
    <x v="600"/>
    <x v="16"/>
  </r>
  <r>
    <x v="0"/>
    <x v="33"/>
    <x v="33"/>
    <x v="125"/>
    <x v="1412"/>
    <x v="601"/>
    <x v="16"/>
  </r>
  <r>
    <x v="0"/>
    <x v="34"/>
    <x v="34"/>
    <x v="112"/>
    <x v="1413"/>
    <x v="602"/>
    <x v="16"/>
  </r>
  <r>
    <x v="0"/>
    <x v="30"/>
    <x v="30"/>
    <x v="126"/>
    <x v="1414"/>
    <x v="603"/>
    <x v="16"/>
  </r>
  <r>
    <x v="0"/>
    <x v="34"/>
    <x v="34"/>
    <x v="127"/>
    <x v="1415"/>
    <x v="599"/>
    <x v="16"/>
  </r>
  <r>
    <x v="0"/>
    <x v="34"/>
    <x v="34"/>
    <x v="129"/>
    <x v="1416"/>
    <x v="604"/>
    <x v="16"/>
  </r>
  <r>
    <x v="0"/>
    <x v="34"/>
    <x v="34"/>
    <x v="130"/>
    <x v="1417"/>
    <x v="600"/>
    <x v="16"/>
  </r>
  <r>
    <x v="0"/>
    <x v="17"/>
    <x v="17"/>
    <x v="67"/>
    <x v="1418"/>
    <x v="605"/>
    <x v="28"/>
  </r>
  <r>
    <x v="0"/>
    <x v="34"/>
    <x v="34"/>
    <x v="127"/>
    <x v="1419"/>
    <x v="599"/>
    <x v="16"/>
  </r>
  <r>
    <x v="0"/>
    <x v="33"/>
    <x v="33"/>
    <x v="125"/>
    <x v="1420"/>
    <x v="601"/>
    <x v="16"/>
  </r>
  <r>
    <x v="0"/>
    <x v="34"/>
    <x v="34"/>
    <x v="112"/>
    <x v="1421"/>
    <x v="602"/>
    <x v="16"/>
  </r>
  <r>
    <x v="0"/>
    <x v="30"/>
    <x v="30"/>
    <x v="126"/>
    <x v="1422"/>
    <x v="603"/>
    <x v="16"/>
  </r>
  <r>
    <x v="0"/>
    <x v="34"/>
    <x v="34"/>
    <x v="127"/>
    <x v="1423"/>
    <x v="599"/>
    <x v="16"/>
  </r>
  <r>
    <x v="0"/>
    <x v="34"/>
    <x v="34"/>
    <x v="129"/>
    <x v="1424"/>
    <x v="604"/>
    <x v="16"/>
  </r>
  <r>
    <x v="0"/>
    <x v="34"/>
    <x v="34"/>
    <x v="130"/>
    <x v="1425"/>
    <x v="600"/>
    <x v="16"/>
  </r>
  <r>
    <x v="0"/>
    <x v="17"/>
    <x v="17"/>
    <x v="67"/>
    <x v="1426"/>
    <x v="605"/>
    <x v="28"/>
  </r>
  <r>
    <x v="0"/>
    <x v="33"/>
    <x v="33"/>
    <x v="125"/>
    <x v="1427"/>
    <x v="601"/>
    <x v="16"/>
  </r>
  <r>
    <x v="0"/>
    <x v="17"/>
    <x v="17"/>
    <x v="67"/>
    <x v="426"/>
    <x v="606"/>
    <x v="16"/>
  </r>
  <r>
    <x v="0"/>
    <x v="30"/>
    <x v="30"/>
    <x v="126"/>
    <x v="1428"/>
    <x v="603"/>
    <x v="16"/>
  </r>
  <r>
    <x v="0"/>
    <x v="34"/>
    <x v="34"/>
    <x v="127"/>
    <x v="1429"/>
    <x v="599"/>
    <x v="16"/>
  </r>
  <r>
    <x v="0"/>
    <x v="34"/>
    <x v="34"/>
    <x v="129"/>
    <x v="1430"/>
    <x v="604"/>
    <x v="16"/>
  </r>
  <r>
    <x v="0"/>
    <x v="34"/>
    <x v="34"/>
    <x v="129"/>
    <x v="1431"/>
    <x v="604"/>
    <x v="16"/>
  </r>
  <r>
    <x v="0"/>
    <x v="34"/>
    <x v="34"/>
    <x v="130"/>
    <x v="1432"/>
    <x v="600"/>
    <x v="16"/>
  </r>
  <r>
    <x v="0"/>
    <x v="17"/>
    <x v="17"/>
    <x v="67"/>
    <x v="424"/>
    <x v="607"/>
    <x v="28"/>
  </r>
  <r>
    <x v="0"/>
    <x v="33"/>
    <x v="33"/>
    <x v="125"/>
    <x v="1433"/>
    <x v="601"/>
    <x v="16"/>
  </r>
  <r>
    <x v="0"/>
    <x v="34"/>
    <x v="34"/>
    <x v="112"/>
    <x v="1434"/>
    <x v="602"/>
    <x v="16"/>
  </r>
  <r>
    <x v="0"/>
    <x v="30"/>
    <x v="30"/>
    <x v="126"/>
    <x v="1435"/>
    <x v="603"/>
    <x v="16"/>
  </r>
  <r>
    <x v="0"/>
    <x v="34"/>
    <x v="34"/>
    <x v="127"/>
    <x v="1436"/>
    <x v="599"/>
    <x v="16"/>
  </r>
  <r>
    <x v="0"/>
    <x v="34"/>
    <x v="34"/>
    <x v="129"/>
    <x v="1437"/>
    <x v="604"/>
    <x v="16"/>
  </r>
  <r>
    <x v="0"/>
    <x v="34"/>
    <x v="34"/>
    <x v="129"/>
    <x v="1438"/>
    <x v="604"/>
    <x v="16"/>
  </r>
  <r>
    <x v="0"/>
    <x v="34"/>
    <x v="34"/>
    <x v="130"/>
    <x v="1439"/>
    <x v="600"/>
    <x v="16"/>
  </r>
  <r>
    <x v="0"/>
    <x v="33"/>
    <x v="33"/>
    <x v="125"/>
    <x v="1440"/>
    <x v="601"/>
    <x v="16"/>
  </r>
  <r>
    <x v="0"/>
    <x v="34"/>
    <x v="34"/>
    <x v="112"/>
    <x v="1441"/>
    <x v="602"/>
    <x v="16"/>
  </r>
  <r>
    <x v="0"/>
    <x v="30"/>
    <x v="30"/>
    <x v="126"/>
    <x v="1442"/>
    <x v="603"/>
    <x v="16"/>
  </r>
  <r>
    <x v="0"/>
    <x v="34"/>
    <x v="34"/>
    <x v="127"/>
    <x v="1443"/>
    <x v="599"/>
    <x v="16"/>
  </r>
  <r>
    <x v="0"/>
    <x v="34"/>
    <x v="34"/>
    <x v="130"/>
    <x v="1444"/>
    <x v="600"/>
    <x v="16"/>
  </r>
  <r>
    <x v="0"/>
    <x v="33"/>
    <x v="33"/>
    <x v="125"/>
    <x v="1445"/>
    <x v="601"/>
    <x v="16"/>
  </r>
  <r>
    <x v="0"/>
    <x v="34"/>
    <x v="34"/>
    <x v="112"/>
    <x v="1446"/>
    <x v="602"/>
    <x v="16"/>
  </r>
  <r>
    <x v="0"/>
    <x v="32"/>
    <x v="32"/>
    <x v="128"/>
    <x v="1447"/>
    <x v="608"/>
    <x v="23"/>
  </r>
  <r>
    <x v="0"/>
    <x v="30"/>
    <x v="30"/>
    <x v="126"/>
    <x v="1448"/>
    <x v="603"/>
    <x v="16"/>
  </r>
  <r>
    <x v="0"/>
    <x v="34"/>
    <x v="34"/>
    <x v="127"/>
    <x v="1449"/>
    <x v="599"/>
    <x v="16"/>
  </r>
  <r>
    <x v="0"/>
    <x v="34"/>
    <x v="34"/>
    <x v="129"/>
    <x v="1450"/>
    <x v="604"/>
    <x v="16"/>
  </r>
  <r>
    <x v="0"/>
    <x v="34"/>
    <x v="34"/>
    <x v="130"/>
    <x v="1451"/>
    <x v="600"/>
    <x v="16"/>
  </r>
  <r>
    <x v="0"/>
    <x v="34"/>
    <x v="34"/>
    <x v="127"/>
    <x v="1452"/>
    <x v="599"/>
    <x v="16"/>
  </r>
  <r>
    <x v="0"/>
    <x v="34"/>
    <x v="34"/>
    <x v="127"/>
    <x v="1453"/>
    <x v="599"/>
    <x v="16"/>
  </r>
  <r>
    <x v="0"/>
    <x v="34"/>
    <x v="34"/>
    <x v="130"/>
    <x v="1454"/>
    <x v="600"/>
    <x v="16"/>
  </r>
  <r>
    <x v="0"/>
    <x v="34"/>
    <x v="34"/>
    <x v="130"/>
    <x v="347"/>
    <x v="600"/>
    <x v="16"/>
  </r>
  <r>
    <x v="0"/>
    <x v="17"/>
    <x v="17"/>
    <x v="67"/>
    <x v="494"/>
    <x v="609"/>
    <x v="28"/>
  </r>
  <r>
    <x v="0"/>
    <x v="17"/>
    <x v="17"/>
    <x v="67"/>
    <x v="1455"/>
    <x v="610"/>
    <x v="28"/>
  </r>
  <r>
    <x v="0"/>
    <x v="17"/>
    <x v="17"/>
    <x v="67"/>
    <x v="1456"/>
    <x v="605"/>
    <x v="28"/>
  </r>
  <r>
    <x v="0"/>
    <x v="33"/>
    <x v="33"/>
    <x v="125"/>
    <x v="568"/>
    <x v="601"/>
    <x v="16"/>
  </r>
  <r>
    <x v="0"/>
    <x v="34"/>
    <x v="34"/>
    <x v="112"/>
    <x v="569"/>
    <x v="602"/>
    <x v="16"/>
  </r>
  <r>
    <x v="0"/>
    <x v="30"/>
    <x v="30"/>
    <x v="126"/>
    <x v="1457"/>
    <x v="603"/>
    <x v="16"/>
  </r>
  <r>
    <x v="0"/>
    <x v="34"/>
    <x v="34"/>
    <x v="127"/>
    <x v="1458"/>
    <x v="599"/>
    <x v="16"/>
  </r>
  <r>
    <x v="0"/>
    <x v="33"/>
    <x v="33"/>
    <x v="125"/>
    <x v="1459"/>
    <x v="601"/>
    <x v="16"/>
  </r>
  <r>
    <x v="0"/>
    <x v="34"/>
    <x v="34"/>
    <x v="112"/>
    <x v="1460"/>
    <x v="602"/>
    <x v="16"/>
  </r>
  <r>
    <x v="0"/>
    <x v="30"/>
    <x v="30"/>
    <x v="126"/>
    <x v="1461"/>
    <x v="603"/>
    <x v="16"/>
  </r>
  <r>
    <x v="0"/>
    <x v="34"/>
    <x v="34"/>
    <x v="127"/>
    <x v="1462"/>
    <x v="599"/>
    <x v="16"/>
  </r>
  <r>
    <x v="0"/>
    <x v="34"/>
    <x v="34"/>
    <x v="127"/>
    <x v="1463"/>
    <x v="599"/>
    <x v="16"/>
  </r>
  <r>
    <x v="0"/>
    <x v="34"/>
    <x v="34"/>
    <x v="129"/>
    <x v="1464"/>
    <x v="604"/>
    <x v="16"/>
  </r>
  <r>
    <x v="0"/>
    <x v="34"/>
    <x v="34"/>
    <x v="129"/>
    <x v="1465"/>
    <x v="604"/>
    <x v="16"/>
  </r>
  <r>
    <x v="0"/>
    <x v="33"/>
    <x v="33"/>
    <x v="125"/>
    <x v="1466"/>
    <x v="601"/>
    <x v="16"/>
  </r>
  <r>
    <x v="0"/>
    <x v="34"/>
    <x v="34"/>
    <x v="127"/>
    <x v="1467"/>
    <x v="599"/>
    <x v="16"/>
  </r>
  <r>
    <x v="0"/>
    <x v="33"/>
    <x v="33"/>
    <x v="125"/>
    <x v="1468"/>
    <x v="601"/>
    <x v="16"/>
  </r>
  <r>
    <x v="0"/>
    <x v="34"/>
    <x v="34"/>
    <x v="112"/>
    <x v="1469"/>
    <x v="602"/>
    <x v="16"/>
  </r>
  <r>
    <x v="0"/>
    <x v="30"/>
    <x v="30"/>
    <x v="126"/>
    <x v="1470"/>
    <x v="603"/>
    <x v="16"/>
  </r>
  <r>
    <x v="0"/>
    <x v="34"/>
    <x v="34"/>
    <x v="127"/>
    <x v="1471"/>
    <x v="599"/>
    <x v="16"/>
  </r>
  <r>
    <x v="0"/>
    <x v="34"/>
    <x v="34"/>
    <x v="129"/>
    <x v="1472"/>
    <x v="604"/>
    <x v="16"/>
  </r>
  <r>
    <x v="0"/>
    <x v="34"/>
    <x v="34"/>
    <x v="129"/>
    <x v="1473"/>
    <x v="604"/>
    <x v="16"/>
  </r>
  <r>
    <x v="0"/>
    <x v="34"/>
    <x v="34"/>
    <x v="130"/>
    <x v="1474"/>
    <x v="600"/>
    <x v="16"/>
  </r>
  <r>
    <x v="0"/>
    <x v="34"/>
    <x v="34"/>
    <x v="127"/>
    <x v="587"/>
    <x v="599"/>
    <x v="16"/>
  </r>
  <r>
    <x v="0"/>
    <x v="34"/>
    <x v="34"/>
    <x v="127"/>
    <x v="1475"/>
    <x v="599"/>
    <x v="16"/>
  </r>
  <r>
    <x v="0"/>
    <x v="34"/>
    <x v="34"/>
    <x v="127"/>
    <x v="1476"/>
    <x v="599"/>
    <x v="16"/>
  </r>
  <r>
    <x v="0"/>
    <x v="17"/>
    <x v="17"/>
    <x v="67"/>
    <x v="533"/>
    <x v="611"/>
    <x v="29"/>
  </r>
  <r>
    <x v="0"/>
    <x v="17"/>
    <x v="17"/>
    <x v="67"/>
    <x v="590"/>
    <x v="612"/>
    <x v="28"/>
  </r>
  <r>
    <x v="0"/>
    <x v="17"/>
    <x v="17"/>
    <x v="67"/>
    <x v="591"/>
    <x v="613"/>
    <x v="28"/>
  </r>
  <r>
    <x v="0"/>
    <x v="11"/>
    <x v="11"/>
    <x v="270"/>
    <x v="1477"/>
    <x v="614"/>
    <x v="27"/>
  </r>
  <r>
    <x v="0"/>
    <x v="28"/>
    <x v="28"/>
    <x v="125"/>
    <x v="1478"/>
    <x v="601"/>
    <x v="16"/>
  </r>
  <r>
    <x v="0"/>
    <x v="30"/>
    <x v="30"/>
    <x v="126"/>
    <x v="1479"/>
    <x v="603"/>
    <x v="16"/>
  </r>
  <r>
    <x v="0"/>
    <x v="31"/>
    <x v="31"/>
    <x v="127"/>
    <x v="1480"/>
    <x v="599"/>
    <x v="16"/>
  </r>
  <r>
    <x v="0"/>
    <x v="31"/>
    <x v="31"/>
    <x v="129"/>
    <x v="1481"/>
    <x v="604"/>
    <x v="16"/>
  </r>
  <r>
    <x v="0"/>
    <x v="31"/>
    <x v="31"/>
    <x v="130"/>
    <x v="1482"/>
    <x v="600"/>
    <x v="16"/>
  </r>
  <r>
    <x v="0"/>
    <x v="17"/>
    <x v="17"/>
    <x v="67"/>
    <x v="1483"/>
    <x v="605"/>
    <x v="28"/>
  </r>
  <r>
    <x v="0"/>
    <x v="28"/>
    <x v="28"/>
    <x v="125"/>
    <x v="1484"/>
    <x v="601"/>
    <x v="16"/>
  </r>
  <r>
    <x v="0"/>
    <x v="17"/>
    <x v="17"/>
    <x v="67"/>
    <x v="332"/>
    <x v="615"/>
    <x v="28"/>
  </r>
  <r>
    <x v="0"/>
    <x v="17"/>
    <x v="17"/>
    <x v="67"/>
    <x v="333"/>
    <x v="606"/>
    <x v="16"/>
  </r>
  <r>
    <x v="0"/>
    <x v="32"/>
    <x v="32"/>
    <x v="128"/>
    <x v="1485"/>
    <x v="608"/>
    <x v="23"/>
  </r>
  <r>
    <x v="0"/>
    <x v="30"/>
    <x v="30"/>
    <x v="126"/>
    <x v="1486"/>
    <x v="603"/>
    <x v="16"/>
  </r>
  <r>
    <x v="0"/>
    <x v="31"/>
    <x v="31"/>
    <x v="127"/>
    <x v="1487"/>
    <x v="599"/>
    <x v="16"/>
  </r>
  <r>
    <x v="0"/>
    <x v="31"/>
    <x v="31"/>
    <x v="129"/>
    <x v="1488"/>
    <x v="604"/>
    <x v="16"/>
  </r>
  <r>
    <x v="0"/>
    <x v="31"/>
    <x v="31"/>
    <x v="129"/>
    <x v="1489"/>
    <x v="604"/>
    <x v="16"/>
  </r>
  <r>
    <x v="0"/>
    <x v="31"/>
    <x v="31"/>
    <x v="130"/>
    <x v="1490"/>
    <x v="600"/>
    <x v="16"/>
  </r>
  <r>
    <x v="0"/>
    <x v="31"/>
    <x v="31"/>
    <x v="127"/>
    <x v="1491"/>
    <x v="599"/>
    <x v="16"/>
  </r>
  <r>
    <x v="0"/>
    <x v="31"/>
    <x v="31"/>
    <x v="127"/>
    <x v="1492"/>
    <x v="599"/>
    <x v="16"/>
  </r>
  <r>
    <x v="0"/>
    <x v="31"/>
    <x v="31"/>
    <x v="127"/>
    <x v="1493"/>
    <x v="599"/>
    <x v="16"/>
  </r>
  <r>
    <x v="0"/>
    <x v="31"/>
    <x v="31"/>
    <x v="130"/>
    <x v="344"/>
    <x v="600"/>
    <x v="16"/>
  </r>
  <r>
    <x v="0"/>
    <x v="31"/>
    <x v="31"/>
    <x v="129"/>
    <x v="319"/>
    <x v="604"/>
    <x v="16"/>
  </r>
  <r>
    <x v="0"/>
    <x v="31"/>
    <x v="31"/>
    <x v="129"/>
    <x v="1494"/>
    <x v="604"/>
    <x v="16"/>
  </r>
  <r>
    <x v="0"/>
    <x v="31"/>
    <x v="31"/>
    <x v="130"/>
    <x v="1495"/>
    <x v="600"/>
    <x v="16"/>
  </r>
  <r>
    <x v="0"/>
    <x v="31"/>
    <x v="31"/>
    <x v="129"/>
    <x v="1496"/>
    <x v="604"/>
    <x v="16"/>
  </r>
  <r>
    <x v="0"/>
    <x v="17"/>
    <x v="17"/>
    <x v="67"/>
    <x v="348"/>
    <x v="609"/>
    <x v="28"/>
  </r>
  <r>
    <x v="0"/>
    <x v="17"/>
    <x v="17"/>
    <x v="67"/>
    <x v="349"/>
    <x v="616"/>
    <x v="29"/>
  </r>
  <r>
    <x v="0"/>
    <x v="17"/>
    <x v="17"/>
    <x v="67"/>
    <x v="350"/>
    <x v="617"/>
    <x v="28"/>
  </r>
  <r>
    <x v="0"/>
    <x v="17"/>
    <x v="17"/>
    <x v="67"/>
    <x v="351"/>
    <x v="618"/>
    <x v="29"/>
  </r>
  <r>
    <x v="0"/>
    <x v="17"/>
    <x v="17"/>
    <x v="67"/>
    <x v="1497"/>
    <x v="619"/>
    <x v="28"/>
  </r>
  <r>
    <x v="0"/>
    <x v="17"/>
    <x v="17"/>
    <x v="67"/>
    <x v="353"/>
    <x v="620"/>
    <x v="29"/>
  </r>
  <r>
    <x v="0"/>
    <x v="17"/>
    <x v="17"/>
    <x v="67"/>
    <x v="354"/>
    <x v="621"/>
    <x v="29"/>
  </r>
  <r>
    <x v="0"/>
    <x v="17"/>
    <x v="17"/>
    <x v="67"/>
    <x v="355"/>
    <x v="622"/>
    <x v="29"/>
  </r>
  <r>
    <x v="0"/>
    <x v="17"/>
    <x v="17"/>
    <x v="67"/>
    <x v="356"/>
    <x v="623"/>
    <x v="29"/>
  </r>
  <r>
    <x v="0"/>
    <x v="17"/>
    <x v="17"/>
    <x v="67"/>
    <x v="357"/>
    <x v="624"/>
    <x v="29"/>
  </r>
  <r>
    <x v="0"/>
    <x v="17"/>
    <x v="17"/>
    <x v="67"/>
    <x v="358"/>
    <x v="625"/>
    <x v="29"/>
  </r>
  <r>
    <x v="0"/>
    <x v="17"/>
    <x v="17"/>
    <x v="67"/>
    <x v="359"/>
    <x v="626"/>
    <x v="29"/>
  </r>
  <r>
    <x v="0"/>
    <x v="17"/>
    <x v="17"/>
    <x v="67"/>
    <x v="360"/>
    <x v="627"/>
    <x v="29"/>
  </r>
  <r>
    <x v="0"/>
    <x v="17"/>
    <x v="17"/>
    <x v="67"/>
    <x v="361"/>
    <x v="628"/>
    <x v="29"/>
  </r>
  <r>
    <x v="0"/>
    <x v="17"/>
    <x v="17"/>
    <x v="67"/>
    <x v="362"/>
    <x v="629"/>
    <x v="29"/>
  </r>
  <r>
    <x v="0"/>
    <x v="17"/>
    <x v="17"/>
    <x v="67"/>
    <x v="363"/>
    <x v="611"/>
    <x v="29"/>
  </r>
  <r>
    <x v="0"/>
    <x v="17"/>
    <x v="17"/>
    <x v="67"/>
    <x v="364"/>
    <x v="630"/>
    <x v="28"/>
  </r>
  <r>
    <x v="0"/>
    <x v="17"/>
    <x v="17"/>
    <x v="67"/>
    <x v="365"/>
    <x v="610"/>
    <x v="28"/>
  </r>
  <r>
    <x v="0"/>
    <x v="17"/>
    <x v="17"/>
    <x v="67"/>
    <x v="1498"/>
    <x v="605"/>
    <x v="28"/>
  </r>
  <r>
    <x v="0"/>
    <x v="17"/>
    <x v="17"/>
    <x v="67"/>
    <x v="138"/>
    <x v="631"/>
    <x v="28"/>
  </r>
  <r>
    <x v="0"/>
    <x v="17"/>
    <x v="17"/>
    <x v="67"/>
    <x v="367"/>
    <x v="632"/>
    <x v="29"/>
  </r>
  <r>
    <x v="0"/>
    <x v="17"/>
    <x v="17"/>
    <x v="67"/>
    <x v="368"/>
    <x v="633"/>
    <x v="29"/>
  </r>
  <r>
    <x v="0"/>
    <x v="17"/>
    <x v="17"/>
    <x v="67"/>
    <x v="369"/>
    <x v="634"/>
    <x v="29"/>
  </r>
  <r>
    <x v="0"/>
    <x v="28"/>
    <x v="28"/>
    <x v="125"/>
    <x v="1499"/>
    <x v="601"/>
    <x v="16"/>
  </r>
  <r>
    <x v="0"/>
    <x v="30"/>
    <x v="30"/>
    <x v="126"/>
    <x v="1500"/>
    <x v="603"/>
    <x v="16"/>
  </r>
  <r>
    <x v="0"/>
    <x v="31"/>
    <x v="31"/>
    <x v="127"/>
    <x v="1501"/>
    <x v="599"/>
    <x v="16"/>
  </r>
  <r>
    <x v="0"/>
    <x v="31"/>
    <x v="31"/>
    <x v="130"/>
    <x v="1502"/>
    <x v="600"/>
    <x v="16"/>
  </r>
  <r>
    <x v="0"/>
    <x v="28"/>
    <x v="28"/>
    <x v="125"/>
    <x v="1503"/>
    <x v="601"/>
    <x v="16"/>
  </r>
  <r>
    <x v="0"/>
    <x v="17"/>
    <x v="17"/>
    <x v="67"/>
    <x v="392"/>
    <x v="615"/>
    <x v="28"/>
  </r>
  <r>
    <x v="0"/>
    <x v="17"/>
    <x v="17"/>
    <x v="67"/>
    <x v="393"/>
    <x v="606"/>
    <x v="16"/>
  </r>
  <r>
    <x v="0"/>
    <x v="32"/>
    <x v="32"/>
    <x v="128"/>
    <x v="1504"/>
    <x v="608"/>
    <x v="23"/>
  </r>
  <r>
    <x v="0"/>
    <x v="30"/>
    <x v="30"/>
    <x v="126"/>
    <x v="1505"/>
    <x v="603"/>
    <x v="16"/>
  </r>
  <r>
    <x v="0"/>
    <x v="31"/>
    <x v="31"/>
    <x v="127"/>
    <x v="1506"/>
    <x v="599"/>
    <x v="16"/>
  </r>
  <r>
    <x v="0"/>
    <x v="31"/>
    <x v="31"/>
    <x v="129"/>
    <x v="1507"/>
    <x v="604"/>
    <x v="16"/>
  </r>
  <r>
    <x v="0"/>
    <x v="31"/>
    <x v="31"/>
    <x v="129"/>
    <x v="1508"/>
    <x v="604"/>
    <x v="16"/>
  </r>
  <r>
    <x v="0"/>
    <x v="31"/>
    <x v="31"/>
    <x v="130"/>
    <x v="1509"/>
    <x v="600"/>
    <x v="16"/>
  </r>
  <r>
    <x v="0"/>
    <x v="31"/>
    <x v="31"/>
    <x v="127"/>
    <x v="1510"/>
    <x v="599"/>
    <x v="16"/>
  </r>
  <r>
    <x v="0"/>
    <x v="31"/>
    <x v="31"/>
    <x v="127"/>
    <x v="672"/>
    <x v="599"/>
    <x v="16"/>
  </r>
  <r>
    <x v="0"/>
    <x v="17"/>
    <x v="17"/>
    <x v="67"/>
    <x v="402"/>
    <x v="635"/>
    <x v="29"/>
  </r>
  <r>
    <x v="0"/>
    <x v="17"/>
    <x v="17"/>
    <x v="67"/>
    <x v="403"/>
    <x v="617"/>
    <x v="28"/>
  </r>
  <r>
    <x v="0"/>
    <x v="17"/>
    <x v="17"/>
    <x v="67"/>
    <x v="404"/>
    <x v="618"/>
    <x v="29"/>
  </r>
  <r>
    <x v="0"/>
    <x v="17"/>
    <x v="17"/>
    <x v="67"/>
    <x v="405"/>
    <x v="623"/>
    <x v="29"/>
  </r>
  <r>
    <x v="0"/>
    <x v="17"/>
    <x v="17"/>
    <x v="67"/>
    <x v="406"/>
    <x v="636"/>
    <x v="29"/>
  </r>
  <r>
    <x v="0"/>
    <x v="17"/>
    <x v="17"/>
    <x v="67"/>
    <x v="407"/>
    <x v="624"/>
    <x v="29"/>
  </r>
  <r>
    <x v="0"/>
    <x v="17"/>
    <x v="17"/>
    <x v="67"/>
    <x v="221"/>
    <x v="637"/>
    <x v="29"/>
  </r>
  <r>
    <x v="0"/>
    <x v="17"/>
    <x v="17"/>
    <x v="67"/>
    <x v="408"/>
    <x v="629"/>
    <x v="29"/>
  </r>
  <r>
    <x v="0"/>
    <x v="17"/>
    <x v="17"/>
    <x v="67"/>
    <x v="409"/>
    <x v="638"/>
    <x v="29"/>
  </r>
  <r>
    <x v="0"/>
    <x v="17"/>
    <x v="17"/>
    <x v="67"/>
    <x v="410"/>
    <x v="610"/>
    <x v="28"/>
  </r>
  <r>
    <x v="0"/>
    <x v="17"/>
    <x v="17"/>
    <x v="67"/>
    <x v="1511"/>
    <x v="605"/>
    <x v="28"/>
  </r>
  <r>
    <x v="0"/>
    <x v="17"/>
    <x v="17"/>
    <x v="67"/>
    <x v="412"/>
    <x v="632"/>
    <x v="29"/>
  </r>
  <r>
    <x v="0"/>
    <x v="17"/>
    <x v="17"/>
    <x v="67"/>
    <x v="413"/>
    <x v="633"/>
    <x v="29"/>
  </r>
  <r>
    <x v="0"/>
    <x v="17"/>
    <x v="17"/>
    <x v="67"/>
    <x v="414"/>
    <x v="639"/>
    <x v="29"/>
  </r>
  <r>
    <x v="0"/>
    <x v="17"/>
    <x v="17"/>
    <x v="67"/>
    <x v="415"/>
    <x v="640"/>
    <x v="28"/>
  </r>
  <r>
    <x v="0"/>
    <x v="28"/>
    <x v="28"/>
    <x v="125"/>
    <x v="1512"/>
    <x v="601"/>
    <x v="16"/>
  </r>
  <r>
    <x v="0"/>
    <x v="30"/>
    <x v="30"/>
    <x v="126"/>
    <x v="1513"/>
    <x v="603"/>
    <x v="16"/>
  </r>
  <r>
    <x v="0"/>
    <x v="31"/>
    <x v="31"/>
    <x v="127"/>
    <x v="419"/>
    <x v="599"/>
    <x v="16"/>
  </r>
  <r>
    <x v="0"/>
    <x v="31"/>
    <x v="31"/>
    <x v="129"/>
    <x v="1514"/>
    <x v="604"/>
    <x v="16"/>
  </r>
  <r>
    <x v="0"/>
    <x v="31"/>
    <x v="31"/>
    <x v="129"/>
    <x v="1515"/>
    <x v="604"/>
    <x v="16"/>
  </r>
  <r>
    <x v="0"/>
    <x v="31"/>
    <x v="31"/>
    <x v="130"/>
    <x v="1516"/>
    <x v="600"/>
    <x v="16"/>
  </r>
  <r>
    <x v="0"/>
    <x v="17"/>
    <x v="17"/>
    <x v="67"/>
    <x v="424"/>
    <x v="607"/>
    <x v="28"/>
  </r>
  <r>
    <x v="0"/>
    <x v="28"/>
    <x v="28"/>
    <x v="125"/>
    <x v="1517"/>
    <x v="601"/>
    <x v="16"/>
  </r>
  <r>
    <x v="0"/>
    <x v="30"/>
    <x v="30"/>
    <x v="126"/>
    <x v="1518"/>
    <x v="603"/>
    <x v="16"/>
  </r>
  <r>
    <x v="0"/>
    <x v="31"/>
    <x v="31"/>
    <x v="127"/>
    <x v="1519"/>
    <x v="599"/>
    <x v="16"/>
  </r>
  <r>
    <x v="0"/>
    <x v="31"/>
    <x v="31"/>
    <x v="130"/>
    <x v="1520"/>
    <x v="600"/>
    <x v="16"/>
  </r>
  <r>
    <x v="0"/>
    <x v="28"/>
    <x v="28"/>
    <x v="125"/>
    <x v="1521"/>
    <x v="601"/>
    <x v="16"/>
  </r>
  <r>
    <x v="0"/>
    <x v="17"/>
    <x v="17"/>
    <x v="67"/>
    <x v="446"/>
    <x v="615"/>
    <x v="28"/>
  </r>
  <r>
    <x v="0"/>
    <x v="17"/>
    <x v="17"/>
    <x v="67"/>
    <x v="447"/>
    <x v="606"/>
    <x v="16"/>
  </r>
  <r>
    <x v="0"/>
    <x v="32"/>
    <x v="32"/>
    <x v="128"/>
    <x v="1522"/>
    <x v="608"/>
    <x v="23"/>
  </r>
  <r>
    <x v="0"/>
    <x v="30"/>
    <x v="30"/>
    <x v="126"/>
    <x v="1523"/>
    <x v="603"/>
    <x v="16"/>
  </r>
  <r>
    <x v="0"/>
    <x v="31"/>
    <x v="31"/>
    <x v="127"/>
    <x v="1524"/>
    <x v="599"/>
    <x v="16"/>
  </r>
  <r>
    <x v="0"/>
    <x v="31"/>
    <x v="31"/>
    <x v="129"/>
    <x v="1525"/>
    <x v="604"/>
    <x v="16"/>
  </r>
  <r>
    <x v="0"/>
    <x v="31"/>
    <x v="31"/>
    <x v="129"/>
    <x v="1526"/>
    <x v="604"/>
    <x v="16"/>
  </r>
  <r>
    <x v="0"/>
    <x v="31"/>
    <x v="31"/>
    <x v="130"/>
    <x v="1527"/>
    <x v="600"/>
    <x v="16"/>
  </r>
  <r>
    <x v="0"/>
    <x v="31"/>
    <x v="31"/>
    <x v="127"/>
    <x v="455"/>
    <x v="599"/>
    <x v="16"/>
  </r>
  <r>
    <x v="0"/>
    <x v="31"/>
    <x v="31"/>
    <x v="127"/>
    <x v="1528"/>
    <x v="599"/>
    <x v="16"/>
  </r>
  <r>
    <x v="0"/>
    <x v="31"/>
    <x v="31"/>
    <x v="129"/>
    <x v="457"/>
    <x v="604"/>
    <x v="16"/>
  </r>
  <r>
    <x v="0"/>
    <x v="31"/>
    <x v="31"/>
    <x v="129"/>
    <x v="458"/>
    <x v="604"/>
    <x v="16"/>
  </r>
  <r>
    <x v="0"/>
    <x v="31"/>
    <x v="31"/>
    <x v="129"/>
    <x v="1529"/>
    <x v="604"/>
    <x v="16"/>
  </r>
  <r>
    <x v="0"/>
    <x v="17"/>
    <x v="17"/>
    <x v="67"/>
    <x v="460"/>
    <x v="635"/>
    <x v="29"/>
  </r>
  <r>
    <x v="0"/>
    <x v="17"/>
    <x v="17"/>
    <x v="67"/>
    <x v="461"/>
    <x v="617"/>
    <x v="28"/>
  </r>
  <r>
    <x v="0"/>
    <x v="17"/>
    <x v="17"/>
    <x v="67"/>
    <x v="462"/>
    <x v="618"/>
    <x v="29"/>
  </r>
  <r>
    <x v="0"/>
    <x v="17"/>
    <x v="17"/>
    <x v="67"/>
    <x v="463"/>
    <x v="623"/>
    <x v="29"/>
  </r>
  <r>
    <x v="0"/>
    <x v="17"/>
    <x v="17"/>
    <x v="67"/>
    <x v="464"/>
    <x v="624"/>
    <x v="29"/>
  </r>
  <r>
    <x v="0"/>
    <x v="17"/>
    <x v="17"/>
    <x v="67"/>
    <x v="465"/>
    <x v="626"/>
    <x v="29"/>
  </r>
  <r>
    <x v="0"/>
    <x v="17"/>
    <x v="17"/>
    <x v="67"/>
    <x v="466"/>
    <x v="627"/>
    <x v="29"/>
  </r>
  <r>
    <x v="0"/>
    <x v="17"/>
    <x v="17"/>
    <x v="67"/>
    <x v="467"/>
    <x v="610"/>
    <x v="28"/>
  </r>
  <r>
    <x v="0"/>
    <x v="17"/>
    <x v="17"/>
    <x v="67"/>
    <x v="1530"/>
    <x v="605"/>
    <x v="28"/>
  </r>
  <r>
    <x v="0"/>
    <x v="17"/>
    <x v="17"/>
    <x v="67"/>
    <x v="469"/>
    <x v="631"/>
    <x v="28"/>
  </r>
  <r>
    <x v="0"/>
    <x v="17"/>
    <x v="17"/>
    <x v="67"/>
    <x v="470"/>
    <x v="633"/>
    <x v="29"/>
  </r>
  <r>
    <x v="0"/>
    <x v="17"/>
    <x v="17"/>
    <x v="67"/>
    <x v="471"/>
    <x v="634"/>
    <x v="29"/>
  </r>
  <r>
    <x v="0"/>
    <x v="17"/>
    <x v="17"/>
    <x v="67"/>
    <x v="472"/>
    <x v="641"/>
    <x v="28"/>
  </r>
  <r>
    <x v="0"/>
    <x v="28"/>
    <x v="28"/>
    <x v="125"/>
    <x v="1531"/>
    <x v="601"/>
    <x v="16"/>
  </r>
  <r>
    <x v="0"/>
    <x v="30"/>
    <x v="30"/>
    <x v="126"/>
    <x v="1532"/>
    <x v="603"/>
    <x v="16"/>
  </r>
  <r>
    <x v="0"/>
    <x v="31"/>
    <x v="31"/>
    <x v="127"/>
    <x v="1533"/>
    <x v="599"/>
    <x v="16"/>
  </r>
  <r>
    <x v="0"/>
    <x v="28"/>
    <x v="28"/>
    <x v="125"/>
    <x v="1534"/>
    <x v="601"/>
    <x v="16"/>
  </r>
  <r>
    <x v="0"/>
    <x v="17"/>
    <x v="17"/>
    <x v="67"/>
    <x v="477"/>
    <x v="615"/>
    <x v="28"/>
  </r>
  <r>
    <x v="0"/>
    <x v="30"/>
    <x v="30"/>
    <x v="126"/>
    <x v="1535"/>
    <x v="603"/>
    <x v="16"/>
  </r>
  <r>
    <x v="0"/>
    <x v="31"/>
    <x v="31"/>
    <x v="127"/>
    <x v="480"/>
    <x v="599"/>
    <x v="16"/>
  </r>
  <r>
    <x v="0"/>
    <x v="31"/>
    <x v="31"/>
    <x v="129"/>
    <x v="481"/>
    <x v="604"/>
    <x v="16"/>
  </r>
  <r>
    <x v="0"/>
    <x v="31"/>
    <x v="31"/>
    <x v="129"/>
    <x v="1536"/>
    <x v="604"/>
    <x v="16"/>
  </r>
  <r>
    <x v="0"/>
    <x v="31"/>
    <x v="31"/>
    <x v="130"/>
    <x v="1537"/>
    <x v="600"/>
    <x v="16"/>
  </r>
  <r>
    <x v="0"/>
    <x v="17"/>
    <x v="17"/>
    <x v="67"/>
    <x v="484"/>
    <x v="607"/>
    <x v="28"/>
  </r>
  <r>
    <x v="0"/>
    <x v="28"/>
    <x v="28"/>
    <x v="125"/>
    <x v="1538"/>
    <x v="601"/>
    <x v="16"/>
  </r>
  <r>
    <x v="0"/>
    <x v="30"/>
    <x v="30"/>
    <x v="126"/>
    <x v="1539"/>
    <x v="603"/>
    <x v="16"/>
  </r>
  <r>
    <x v="0"/>
    <x v="31"/>
    <x v="31"/>
    <x v="127"/>
    <x v="1540"/>
    <x v="599"/>
    <x v="16"/>
  </r>
  <r>
    <x v="0"/>
    <x v="31"/>
    <x v="31"/>
    <x v="129"/>
    <x v="1541"/>
    <x v="604"/>
    <x v="16"/>
  </r>
  <r>
    <x v="0"/>
    <x v="31"/>
    <x v="31"/>
    <x v="130"/>
    <x v="1542"/>
    <x v="600"/>
    <x v="16"/>
  </r>
  <r>
    <x v="0"/>
    <x v="17"/>
    <x v="17"/>
    <x v="67"/>
    <x v="1543"/>
    <x v="609"/>
    <x v="28"/>
  </r>
  <r>
    <x v="0"/>
    <x v="17"/>
    <x v="17"/>
    <x v="67"/>
    <x v="1544"/>
    <x v="605"/>
    <x v="28"/>
  </r>
  <r>
    <x v="0"/>
    <x v="28"/>
    <x v="28"/>
    <x v="125"/>
    <x v="1545"/>
    <x v="601"/>
    <x v="16"/>
  </r>
  <r>
    <x v="0"/>
    <x v="17"/>
    <x v="17"/>
    <x v="67"/>
    <x v="504"/>
    <x v="615"/>
    <x v="28"/>
  </r>
  <r>
    <x v="0"/>
    <x v="17"/>
    <x v="17"/>
    <x v="67"/>
    <x v="1546"/>
    <x v="606"/>
    <x v="16"/>
  </r>
  <r>
    <x v="0"/>
    <x v="32"/>
    <x v="32"/>
    <x v="128"/>
    <x v="1547"/>
    <x v="608"/>
    <x v="23"/>
  </r>
  <r>
    <x v="0"/>
    <x v="30"/>
    <x v="30"/>
    <x v="126"/>
    <x v="1548"/>
    <x v="603"/>
    <x v="16"/>
  </r>
  <r>
    <x v="0"/>
    <x v="31"/>
    <x v="31"/>
    <x v="127"/>
    <x v="1549"/>
    <x v="599"/>
    <x v="16"/>
  </r>
  <r>
    <x v="0"/>
    <x v="31"/>
    <x v="31"/>
    <x v="129"/>
    <x v="1550"/>
    <x v="604"/>
    <x v="16"/>
  </r>
  <r>
    <x v="0"/>
    <x v="31"/>
    <x v="31"/>
    <x v="129"/>
    <x v="1551"/>
    <x v="604"/>
    <x v="16"/>
  </r>
  <r>
    <x v="0"/>
    <x v="31"/>
    <x v="31"/>
    <x v="130"/>
    <x v="1552"/>
    <x v="600"/>
    <x v="16"/>
  </r>
  <r>
    <x v="0"/>
    <x v="31"/>
    <x v="31"/>
    <x v="127"/>
    <x v="1553"/>
    <x v="599"/>
    <x v="16"/>
  </r>
  <r>
    <x v="0"/>
    <x v="31"/>
    <x v="31"/>
    <x v="127"/>
    <x v="1554"/>
    <x v="599"/>
    <x v="16"/>
  </r>
  <r>
    <x v="0"/>
    <x v="31"/>
    <x v="31"/>
    <x v="127"/>
    <x v="1555"/>
    <x v="599"/>
    <x v="16"/>
  </r>
  <r>
    <x v="0"/>
    <x v="31"/>
    <x v="31"/>
    <x v="130"/>
    <x v="876"/>
    <x v="600"/>
    <x v="16"/>
  </r>
  <r>
    <x v="0"/>
    <x v="31"/>
    <x v="31"/>
    <x v="129"/>
    <x v="1556"/>
    <x v="604"/>
    <x v="16"/>
  </r>
  <r>
    <x v="0"/>
    <x v="31"/>
    <x v="31"/>
    <x v="129"/>
    <x v="1557"/>
    <x v="604"/>
    <x v="16"/>
  </r>
  <r>
    <x v="0"/>
    <x v="31"/>
    <x v="31"/>
    <x v="129"/>
    <x v="1558"/>
    <x v="604"/>
    <x v="16"/>
  </r>
  <r>
    <x v="0"/>
    <x v="17"/>
    <x v="17"/>
    <x v="67"/>
    <x v="1559"/>
    <x v="609"/>
    <x v="28"/>
  </r>
  <r>
    <x v="0"/>
    <x v="17"/>
    <x v="17"/>
    <x v="67"/>
    <x v="520"/>
    <x v="635"/>
    <x v="29"/>
  </r>
  <r>
    <x v="0"/>
    <x v="17"/>
    <x v="17"/>
    <x v="67"/>
    <x v="521"/>
    <x v="616"/>
    <x v="29"/>
  </r>
  <r>
    <x v="0"/>
    <x v="17"/>
    <x v="17"/>
    <x v="67"/>
    <x v="1560"/>
    <x v="642"/>
    <x v="28"/>
  </r>
  <r>
    <x v="0"/>
    <x v="17"/>
    <x v="17"/>
    <x v="67"/>
    <x v="1561"/>
    <x v="617"/>
    <x v="28"/>
  </r>
  <r>
    <x v="0"/>
    <x v="17"/>
    <x v="17"/>
    <x v="67"/>
    <x v="524"/>
    <x v="618"/>
    <x v="29"/>
  </r>
  <r>
    <x v="0"/>
    <x v="17"/>
    <x v="17"/>
    <x v="67"/>
    <x v="525"/>
    <x v="643"/>
    <x v="29"/>
  </r>
  <r>
    <x v="0"/>
    <x v="17"/>
    <x v="17"/>
    <x v="67"/>
    <x v="404"/>
    <x v="620"/>
    <x v="29"/>
  </r>
  <r>
    <x v="0"/>
    <x v="17"/>
    <x v="17"/>
    <x v="67"/>
    <x v="1562"/>
    <x v="644"/>
    <x v="28"/>
  </r>
  <r>
    <x v="0"/>
    <x v="17"/>
    <x v="17"/>
    <x v="67"/>
    <x v="527"/>
    <x v="621"/>
    <x v="29"/>
  </r>
  <r>
    <x v="0"/>
    <x v="17"/>
    <x v="17"/>
    <x v="67"/>
    <x v="528"/>
    <x v="622"/>
    <x v="29"/>
  </r>
  <r>
    <x v="0"/>
    <x v="17"/>
    <x v="17"/>
    <x v="67"/>
    <x v="1563"/>
    <x v="623"/>
    <x v="29"/>
  </r>
  <r>
    <x v="0"/>
    <x v="17"/>
    <x v="17"/>
    <x v="67"/>
    <x v="530"/>
    <x v="624"/>
    <x v="29"/>
  </r>
  <r>
    <x v="0"/>
    <x v="17"/>
    <x v="17"/>
    <x v="67"/>
    <x v="531"/>
    <x v="626"/>
    <x v="29"/>
  </r>
  <r>
    <x v="0"/>
    <x v="17"/>
    <x v="17"/>
    <x v="67"/>
    <x v="466"/>
    <x v="627"/>
    <x v="29"/>
  </r>
  <r>
    <x v="0"/>
    <x v="17"/>
    <x v="17"/>
    <x v="67"/>
    <x v="532"/>
    <x v="628"/>
    <x v="29"/>
  </r>
  <r>
    <x v="0"/>
    <x v="17"/>
    <x v="17"/>
    <x v="67"/>
    <x v="533"/>
    <x v="629"/>
    <x v="29"/>
  </r>
  <r>
    <x v="0"/>
    <x v="17"/>
    <x v="17"/>
    <x v="67"/>
    <x v="534"/>
    <x v="611"/>
    <x v="29"/>
  </r>
  <r>
    <x v="0"/>
    <x v="17"/>
    <x v="17"/>
    <x v="67"/>
    <x v="535"/>
    <x v="645"/>
    <x v="29"/>
  </r>
  <r>
    <x v="0"/>
    <x v="17"/>
    <x v="17"/>
    <x v="67"/>
    <x v="536"/>
    <x v="646"/>
    <x v="29"/>
  </r>
  <r>
    <x v="0"/>
    <x v="17"/>
    <x v="17"/>
    <x v="67"/>
    <x v="1564"/>
    <x v="610"/>
    <x v="28"/>
  </r>
  <r>
    <x v="0"/>
    <x v="17"/>
    <x v="17"/>
    <x v="67"/>
    <x v="1565"/>
    <x v="605"/>
    <x v="28"/>
  </r>
  <r>
    <x v="0"/>
    <x v="17"/>
    <x v="17"/>
    <x v="67"/>
    <x v="467"/>
    <x v="631"/>
    <x v="28"/>
  </r>
  <r>
    <x v="0"/>
    <x v="17"/>
    <x v="17"/>
    <x v="67"/>
    <x v="539"/>
    <x v="632"/>
    <x v="29"/>
  </r>
  <r>
    <x v="0"/>
    <x v="17"/>
    <x v="17"/>
    <x v="67"/>
    <x v="540"/>
    <x v="633"/>
    <x v="29"/>
  </r>
  <r>
    <x v="0"/>
    <x v="17"/>
    <x v="17"/>
    <x v="67"/>
    <x v="1566"/>
    <x v="647"/>
    <x v="28"/>
  </r>
  <r>
    <x v="0"/>
    <x v="17"/>
    <x v="17"/>
    <x v="67"/>
    <x v="542"/>
    <x v="648"/>
    <x v="29"/>
  </r>
  <r>
    <x v="0"/>
    <x v="17"/>
    <x v="17"/>
    <x v="67"/>
    <x v="543"/>
    <x v="634"/>
    <x v="29"/>
  </r>
  <r>
    <x v="0"/>
    <x v="17"/>
    <x v="17"/>
    <x v="67"/>
    <x v="357"/>
    <x v="639"/>
    <x v="29"/>
  </r>
  <r>
    <x v="0"/>
    <x v="17"/>
    <x v="17"/>
    <x v="67"/>
    <x v="546"/>
    <x v="649"/>
    <x v="28"/>
  </r>
  <r>
    <x v="0"/>
    <x v="17"/>
    <x v="17"/>
    <x v="67"/>
    <x v="547"/>
    <x v="650"/>
    <x v="28"/>
  </r>
  <r>
    <x v="0"/>
    <x v="17"/>
    <x v="17"/>
    <x v="67"/>
    <x v="545"/>
    <x v="651"/>
    <x v="28"/>
  </r>
  <r>
    <x v="0"/>
    <x v="17"/>
    <x v="17"/>
    <x v="67"/>
    <x v="544"/>
    <x v="652"/>
    <x v="11"/>
  </r>
  <r>
    <x v="0"/>
    <x v="17"/>
    <x v="17"/>
    <x v="67"/>
    <x v="548"/>
    <x v="233"/>
    <x v="11"/>
  </r>
  <r>
    <x v="0"/>
    <x v="28"/>
    <x v="28"/>
    <x v="125"/>
    <x v="1567"/>
    <x v="601"/>
    <x v="16"/>
  </r>
  <r>
    <x v="0"/>
    <x v="30"/>
    <x v="30"/>
    <x v="126"/>
    <x v="1568"/>
    <x v="603"/>
    <x v="16"/>
  </r>
  <r>
    <x v="0"/>
    <x v="31"/>
    <x v="31"/>
    <x v="127"/>
    <x v="1569"/>
    <x v="599"/>
    <x v="16"/>
  </r>
  <r>
    <x v="0"/>
    <x v="31"/>
    <x v="31"/>
    <x v="129"/>
    <x v="1570"/>
    <x v="604"/>
    <x v="16"/>
  </r>
  <r>
    <x v="0"/>
    <x v="28"/>
    <x v="28"/>
    <x v="125"/>
    <x v="1571"/>
    <x v="601"/>
    <x v="16"/>
  </r>
  <r>
    <x v="0"/>
    <x v="32"/>
    <x v="32"/>
    <x v="128"/>
    <x v="552"/>
    <x v="608"/>
    <x v="23"/>
  </r>
  <r>
    <x v="0"/>
    <x v="30"/>
    <x v="30"/>
    <x v="126"/>
    <x v="1572"/>
    <x v="603"/>
    <x v="16"/>
  </r>
  <r>
    <x v="0"/>
    <x v="31"/>
    <x v="31"/>
    <x v="127"/>
    <x v="1573"/>
    <x v="599"/>
    <x v="16"/>
  </r>
  <r>
    <x v="0"/>
    <x v="31"/>
    <x v="31"/>
    <x v="129"/>
    <x v="1574"/>
    <x v="604"/>
    <x v="16"/>
  </r>
  <r>
    <x v="0"/>
    <x v="31"/>
    <x v="31"/>
    <x v="129"/>
    <x v="1575"/>
    <x v="604"/>
    <x v="16"/>
  </r>
  <r>
    <x v="0"/>
    <x v="31"/>
    <x v="31"/>
    <x v="130"/>
    <x v="1576"/>
    <x v="600"/>
    <x v="16"/>
  </r>
  <r>
    <x v="0"/>
    <x v="31"/>
    <x v="31"/>
    <x v="127"/>
    <x v="559"/>
    <x v="599"/>
    <x v="16"/>
  </r>
  <r>
    <x v="0"/>
    <x v="31"/>
    <x v="31"/>
    <x v="127"/>
    <x v="1577"/>
    <x v="599"/>
    <x v="16"/>
  </r>
  <r>
    <x v="0"/>
    <x v="17"/>
    <x v="17"/>
    <x v="67"/>
    <x v="562"/>
    <x v="623"/>
    <x v="29"/>
  </r>
  <r>
    <x v="0"/>
    <x v="17"/>
    <x v="17"/>
    <x v="67"/>
    <x v="563"/>
    <x v="653"/>
    <x v="28"/>
  </r>
  <r>
    <x v="0"/>
    <x v="17"/>
    <x v="17"/>
    <x v="67"/>
    <x v="564"/>
    <x v="654"/>
    <x v="28"/>
  </r>
  <r>
    <x v="0"/>
    <x v="17"/>
    <x v="17"/>
    <x v="67"/>
    <x v="565"/>
    <x v="610"/>
    <x v="28"/>
  </r>
  <r>
    <x v="0"/>
    <x v="17"/>
    <x v="17"/>
    <x v="67"/>
    <x v="566"/>
    <x v="613"/>
    <x v="28"/>
  </r>
  <r>
    <x v="0"/>
    <x v="17"/>
    <x v="17"/>
    <x v="67"/>
    <x v="567"/>
    <x v="632"/>
    <x v="29"/>
  </r>
  <r>
    <x v="0"/>
    <x v="28"/>
    <x v="28"/>
    <x v="125"/>
    <x v="1578"/>
    <x v="601"/>
    <x v="16"/>
  </r>
  <r>
    <x v="0"/>
    <x v="30"/>
    <x v="30"/>
    <x v="126"/>
    <x v="1579"/>
    <x v="603"/>
    <x v="16"/>
  </r>
  <r>
    <x v="0"/>
    <x v="31"/>
    <x v="31"/>
    <x v="127"/>
    <x v="1580"/>
    <x v="599"/>
    <x v="16"/>
  </r>
  <r>
    <x v="0"/>
    <x v="31"/>
    <x v="31"/>
    <x v="129"/>
    <x v="1581"/>
    <x v="604"/>
    <x v="16"/>
  </r>
  <r>
    <x v="0"/>
    <x v="31"/>
    <x v="31"/>
    <x v="130"/>
    <x v="1582"/>
    <x v="600"/>
    <x v="16"/>
  </r>
  <r>
    <x v="0"/>
    <x v="28"/>
    <x v="28"/>
    <x v="125"/>
    <x v="1583"/>
    <x v="601"/>
    <x v="16"/>
  </r>
  <r>
    <x v="0"/>
    <x v="17"/>
    <x v="17"/>
    <x v="67"/>
    <x v="598"/>
    <x v="606"/>
    <x v="16"/>
  </r>
  <r>
    <x v="0"/>
    <x v="32"/>
    <x v="32"/>
    <x v="128"/>
    <x v="1584"/>
    <x v="608"/>
    <x v="23"/>
  </r>
  <r>
    <x v="0"/>
    <x v="30"/>
    <x v="30"/>
    <x v="126"/>
    <x v="1585"/>
    <x v="603"/>
    <x v="16"/>
  </r>
  <r>
    <x v="0"/>
    <x v="31"/>
    <x v="31"/>
    <x v="127"/>
    <x v="1586"/>
    <x v="599"/>
    <x v="16"/>
  </r>
  <r>
    <x v="0"/>
    <x v="31"/>
    <x v="31"/>
    <x v="129"/>
    <x v="1587"/>
    <x v="604"/>
    <x v="16"/>
  </r>
  <r>
    <x v="0"/>
    <x v="31"/>
    <x v="31"/>
    <x v="129"/>
    <x v="1588"/>
    <x v="604"/>
    <x v="16"/>
  </r>
  <r>
    <x v="0"/>
    <x v="31"/>
    <x v="31"/>
    <x v="130"/>
    <x v="1589"/>
    <x v="600"/>
    <x v="16"/>
  </r>
  <r>
    <x v="0"/>
    <x v="31"/>
    <x v="31"/>
    <x v="127"/>
    <x v="1590"/>
    <x v="599"/>
    <x v="16"/>
  </r>
  <r>
    <x v="0"/>
    <x v="31"/>
    <x v="31"/>
    <x v="127"/>
    <x v="1591"/>
    <x v="599"/>
    <x v="16"/>
  </r>
  <r>
    <x v="0"/>
    <x v="31"/>
    <x v="31"/>
    <x v="127"/>
    <x v="1592"/>
    <x v="599"/>
    <x v="16"/>
  </r>
  <r>
    <x v="0"/>
    <x v="31"/>
    <x v="31"/>
    <x v="130"/>
    <x v="1593"/>
    <x v="600"/>
    <x v="16"/>
  </r>
  <r>
    <x v="0"/>
    <x v="31"/>
    <x v="31"/>
    <x v="129"/>
    <x v="1594"/>
    <x v="604"/>
    <x v="16"/>
  </r>
  <r>
    <x v="0"/>
    <x v="31"/>
    <x v="31"/>
    <x v="129"/>
    <x v="1595"/>
    <x v="604"/>
    <x v="16"/>
  </r>
  <r>
    <x v="0"/>
    <x v="31"/>
    <x v="31"/>
    <x v="129"/>
    <x v="1596"/>
    <x v="604"/>
    <x v="16"/>
  </r>
  <r>
    <x v="0"/>
    <x v="17"/>
    <x v="17"/>
    <x v="67"/>
    <x v="613"/>
    <x v="655"/>
    <x v="29"/>
  </r>
  <r>
    <x v="0"/>
    <x v="17"/>
    <x v="17"/>
    <x v="67"/>
    <x v="614"/>
    <x v="656"/>
    <x v="28"/>
  </r>
  <r>
    <x v="0"/>
    <x v="17"/>
    <x v="17"/>
    <x v="67"/>
    <x v="615"/>
    <x v="617"/>
    <x v="28"/>
  </r>
  <r>
    <x v="0"/>
    <x v="17"/>
    <x v="17"/>
    <x v="67"/>
    <x v="540"/>
    <x v="618"/>
    <x v="29"/>
  </r>
  <r>
    <x v="0"/>
    <x v="17"/>
    <x v="17"/>
    <x v="67"/>
    <x v="616"/>
    <x v="621"/>
    <x v="29"/>
  </r>
  <r>
    <x v="0"/>
    <x v="17"/>
    <x v="17"/>
    <x v="67"/>
    <x v="617"/>
    <x v="623"/>
    <x v="29"/>
  </r>
  <r>
    <x v="0"/>
    <x v="17"/>
    <x v="17"/>
    <x v="67"/>
    <x v="618"/>
    <x v="611"/>
    <x v="29"/>
  </r>
  <r>
    <x v="0"/>
    <x v="17"/>
    <x v="17"/>
    <x v="67"/>
    <x v="619"/>
    <x v="612"/>
    <x v="28"/>
  </r>
  <r>
    <x v="0"/>
    <x v="17"/>
    <x v="17"/>
    <x v="67"/>
    <x v="412"/>
    <x v="646"/>
    <x v="29"/>
  </r>
  <r>
    <x v="0"/>
    <x v="17"/>
    <x v="17"/>
    <x v="67"/>
    <x v="222"/>
    <x v="610"/>
    <x v="28"/>
  </r>
  <r>
    <x v="0"/>
    <x v="17"/>
    <x v="17"/>
    <x v="67"/>
    <x v="620"/>
    <x v="657"/>
    <x v="28"/>
  </r>
  <r>
    <x v="0"/>
    <x v="17"/>
    <x v="17"/>
    <x v="67"/>
    <x v="621"/>
    <x v="658"/>
    <x v="28"/>
  </r>
  <r>
    <x v="0"/>
    <x v="17"/>
    <x v="17"/>
    <x v="67"/>
    <x v="565"/>
    <x v="631"/>
    <x v="28"/>
  </r>
  <r>
    <x v="0"/>
    <x v="17"/>
    <x v="17"/>
    <x v="67"/>
    <x v="622"/>
    <x v="613"/>
    <x v="28"/>
  </r>
  <r>
    <x v="0"/>
    <x v="17"/>
    <x v="17"/>
    <x v="67"/>
    <x v="221"/>
    <x v="659"/>
    <x v="28"/>
  </r>
  <r>
    <x v="0"/>
    <x v="17"/>
    <x v="17"/>
    <x v="67"/>
    <x v="623"/>
    <x v="633"/>
    <x v="29"/>
  </r>
  <r>
    <x v="0"/>
    <x v="17"/>
    <x v="17"/>
    <x v="67"/>
    <x v="624"/>
    <x v="660"/>
    <x v="28"/>
  </r>
  <r>
    <x v="0"/>
    <x v="17"/>
    <x v="17"/>
    <x v="67"/>
    <x v="625"/>
    <x v="661"/>
    <x v="28"/>
  </r>
  <r>
    <x v="0"/>
    <x v="17"/>
    <x v="17"/>
    <x v="67"/>
    <x v="626"/>
    <x v="634"/>
    <x v="29"/>
  </r>
  <r>
    <x v="0"/>
    <x v="31"/>
    <x v="31"/>
    <x v="127"/>
    <x v="1597"/>
    <x v="599"/>
    <x v="16"/>
  </r>
  <r>
    <x v="0"/>
    <x v="31"/>
    <x v="31"/>
    <x v="130"/>
    <x v="1598"/>
    <x v="600"/>
    <x v="16"/>
  </r>
  <r>
    <x v="0"/>
    <x v="28"/>
    <x v="28"/>
    <x v="125"/>
    <x v="1599"/>
    <x v="601"/>
    <x v="16"/>
  </r>
  <r>
    <x v="0"/>
    <x v="32"/>
    <x v="32"/>
    <x v="128"/>
    <x v="629"/>
    <x v="608"/>
    <x v="23"/>
  </r>
  <r>
    <x v="0"/>
    <x v="30"/>
    <x v="30"/>
    <x v="126"/>
    <x v="1600"/>
    <x v="603"/>
    <x v="16"/>
  </r>
  <r>
    <x v="0"/>
    <x v="31"/>
    <x v="31"/>
    <x v="127"/>
    <x v="1601"/>
    <x v="599"/>
    <x v="16"/>
  </r>
  <r>
    <x v="0"/>
    <x v="31"/>
    <x v="31"/>
    <x v="129"/>
    <x v="1602"/>
    <x v="604"/>
    <x v="16"/>
  </r>
  <r>
    <x v="0"/>
    <x v="31"/>
    <x v="31"/>
    <x v="129"/>
    <x v="1603"/>
    <x v="604"/>
    <x v="16"/>
  </r>
  <r>
    <x v="0"/>
    <x v="31"/>
    <x v="31"/>
    <x v="130"/>
    <x v="1604"/>
    <x v="600"/>
    <x v="16"/>
  </r>
  <r>
    <x v="0"/>
    <x v="31"/>
    <x v="31"/>
    <x v="127"/>
    <x v="1605"/>
    <x v="599"/>
    <x v="16"/>
  </r>
  <r>
    <x v="0"/>
    <x v="31"/>
    <x v="31"/>
    <x v="127"/>
    <x v="1606"/>
    <x v="599"/>
    <x v="16"/>
  </r>
  <r>
    <x v="0"/>
    <x v="15"/>
    <x v="15"/>
    <x v="271"/>
    <x v="1607"/>
    <x v="662"/>
    <x v="27"/>
  </r>
  <r>
    <x v="0"/>
    <x v="13"/>
    <x v="13"/>
    <x v="36"/>
    <x v="1608"/>
    <x v="594"/>
    <x v="27"/>
  </r>
  <r>
    <x v="0"/>
    <x v="13"/>
    <x v="13"/>
    <x v="36"/>
    <x v="1609"/>
    <x v="594"/>
    <x v="27"/>
  </r>
  <r>
    <x v="0"/>
    <x v="5"/>
    <x v="5"/>
    <x v="83"/>
    <x v="1610"/>
    <x v="663"/>
    <x v="27"/>
  </r>
  <r>
    <x v="0"/>
    <x v="5"/>
    <x v="5"/>
    <x v="83"/>
    <x v="1039"/>
    <x v="663"/>
    <x v="27"/>
  </r>
  <r>
    <x v="0"/>
    <x v="5"/>
    <x v="5"/>
    <x v="82"/>
    <x v="1071"/>
    <x v="579"/>
    <x v="27"/>
  </r>
  <r>
    <x v="0"/>
    <x v="5"/>
    <x v="5"/>
    <x v="119"/>
    <x v="936"/>
    <x v="578"/>
    <x v="27"/>
  </r>
  <r>
    <x v="0"/>
    <x v="5"/>
    <x v="5"/>
    <x v="119"/>
    <x v="296"/>
    <x v="578"/>
    <x v="27"/>
  </r>
  <r>
    <x v="0"/>
    <x v="5"/>
    <x v="5"/>
    <x v="119"/>
    <x v="936"/>
    <x v="578"/>
    <x v="27"/>
  </r>
  <r>
    <x v="0"/>
    <x v="5"/>
    <x v="5"/>
    <x v="119"/>
    <x v="184"/>
    <x v="578"/>
    <x v="27"/>
  </r>
  <r>
    <x v="0"/>
    <x v="5"/>
    <x v="5"/>
    <x v="119"/>
    <x v="936"/>
    <x v="578"/>
    <x v="27"/>
  </r>
  <r>
    <x v="0"/>
    <x v="5"/>
    <x v="5"/>
    <x v="119"/>
    <x v="1611"/>
    <x v="578"/>
    <x v="27"/>
  </r>
  <r>
    <x v="0"/>
    <x v="5"/>
    <x v="5"/>
    <x v="119"/>
    <x v="296"/>
    <x v="578"/>
    <x v="27"/>
  </r>
  <r>
    <x v="0"/>
    <x v="15"/>
    <x v="15"/>
    <x v="242"/>
    <x v="305"/>
    <x v="664"/>
    <x v="27"/>
  </r>
  <r>
    <x v="0"/>
    <x v="8"/>
    <x v="8"/>
    <x v="219"/>
    <x v="1612"/>
    <x v="665"/>
    <x v="27"/>
  </r>
  <r>
    <x v="0"/>
    <x v="8"/>
    <x v="8"/>
    <x v="219"/>
    <x v="1612"/>
    <x v="665"/>
    <x v="27"/>
  </r>
  <r>
    <x v="0"/>
    <x v="8"/>
    <x v="8"/>
    <x v="219"/>
    <x v="1613"/>
    <x v="665"/>
    <x v="27"/>
  </r>
  <r>
    <x v="0"/>
    <x v="8"/>
    <x v="8"/>
    <x v="219"/>
    <x v="1614"/>
    <x v="665"/>
    <x v="27"/>
  </r>
  <r>
    <x v="0"/>
    <x v="11"/>
    <x v="11"/>
    <x v="117"/>
    <x v="668"/>
    <x v="666"/>
    <x v="27"/>
  </r>
  <r>
    <x v="0"/>
    <x v="11"/>
    <x v="11"/>
    <x v="117"/>
    <x v="668"/>
    <x v="666"/>
    <x v="27"/>
  </r>
  <r>
    <x v="0"/>
    <x v="15"/>
    <x v="15"/>
    <x v="236"/>
    <x v="1615"/>
    <x v="667"/>
    <x v="27"/>
  </r>
  <r>
    <x v="0"/>
    <x v="11"/>
    <x v="11"/>
    <x v="262"/>
    <x v="1393"/>
    <x v="583"/>
    <x v="27"/>
  </r>
  <r>
    <x v="0"/>
    <x v="11"/>
    <x v="11"/>
    <x v="117"/>
    <x v="668"/>
    <x v="666"/>
    <x v="27"/>
  </r>
  <r>
    <x v="0"/>
    <x v="1"/>
    <x v="1"/>
    <x v="11"/>
    <x v="1616"/>
    <x v="668"/>
    <x v="16"/>
  </r>
  <r>
    <x v="0"/>
    <x v="20"/>
    <x v="20"/>
    <x v="225"/>
    <x v="1617"/>
    <x v="669"/>
    <x v="27"/>
  </r>
  <r>
    <x v="0"/>
    <x v="20"/>
    <x v="20"/>
    <x v="225"/>
    <x v="1618"/>
    <x v="669"/>
    <x v="27"/>
  </r>
  <r>
    <x v="0"/>
    <x v="36"/>
    <x v="36"/>
    <x v="104"/>
    <x v="1619"/>
    <x v="670"/>
    <x v="27"/>
  </r>
  <r>
    <x v="0"/>
    <x v="18"/>
    <x v="18"/>
    <x v="91"/>
    <x v="1620"/>
    <x v="671"/>
    <x v="27"/>
  </r>
  <r>
    <x v="0"/>
    <x v="11"/>
    <x v="11"/>
    <x v="41"/>
    <x v="92"/>
    <x v="595"/>
    <x v="27"/>
  </r>
  <r>
    <x v="0"/>
    <x v="5"/>
    <x v="5"/>
    <x v="12"/>
    <x v="1621"/>
    <x v="672"/>
    <x v="27"/>
  </r>
  <r>
    <x v="0"/>
    <x v="5"/>
    <x v="5"/>
    <x v="84"/>
    <x v="1622"/>
    <x v="558"/>
    <x v="27"/>
  </r>
  <r>
    <x v="0"/>
    <x v="5"/>
    <x v="5"/>
    <x v="198"/>
    <x v="1623"/>
    <x v="557"/>
    <x v="27"/>
  </r>
  <r>
    <x v="0"/>
    <x v="5"/>
    <x v="5"/>
    <x v="84"/>
    <x v="1624"/>
    <x v="558"/>
    <x v="27"/>
  </r>
  <r>
    <x v="0"/>
    <x v="5"/>
    <x v="5"/>
    <x v="84"/>
    <x v="1625"/>
    <x v="558"/>
    <x v="27"/>
  </r>
  <r>
    <x v="0"/>
    <x v="5"/>
    <x v="5"/>
    <x v="84"/>
    <x v="1626"/>
    <x v="558"/>
    <x v="27"/>
  </r>
  <r>
    <x v="0"/>
    <x v="5"/>
    <x v="5"/>
    <x v="197"/>
    <x v="1627"/>
    <x v="673"/>
    <x v="27"/>
  </r>
  <r>
    <x v="0"/>
    <x v="5"/>
    <x v="5"/>
    <x v="235"/>
    <x v="1628"/>
    <x v="674"/>
    <x v="27"/>
  </r>
  <r>
    <x v="0"/>
    <x v="29"/>
    <x v="29"/>
    <x v="120"/>
    <x v="1629"/>
    <x v="582"/>
    <x v="27"/>
  </r>
  <r>
    <x v="0"/>
    <x v="11"/>
    <x v="11"/>
    <x v="27"/>
    <x v="67"/>
    <x v="675"/>
    <x v="27"/>
  </r>
  <r>
    <x v="0"/>
    <x v="39"/>
    <x v="39"/>
    <x v="151"/>
    <x v="1630"/>
    <x v="676"/>
    <x v="16"/>
  </r>
  <r>
    <x v="0"/>
    <x v="38"/>
    <x v="38"/>
    <x v="125"/>
    <x v="735"/>
    <x v="677"/>
    <x v="16"/>
  </r>
  <r>
    <x v="0"/>
    <x v="38"/>
    <x v="38"/>
    <x v="125"/>
    <x v="736"/>
    <x v="677"/>
    <x v="16"/>
  </r>
  <r>
    <x v="0"/>
    <x v="38"/>
    <x v="38"/>
    <x v="125"/>
    <x v="737"/>
    <x v="677"/>
    <x v="16"/>
  </r>
  <r>
    <x v="0"/>
    <x v="38"/>
    <x v="38"/>
    <x v="125"/>
    <x v="738"/>
    <x v="677"/>
    <x v="16"/>
  </r>
  <r>
    <x v="0"/>
    <x v="38"/>
    <x v="38"/>
    <x v="112"/>
    <x v="739"/>
    <x v="678"/>
    <x v="16"/>
  </r>
  <r>
    <x v="0"/>
    <x v="39"/>
    <x v="39"/>
    <x v="150"/>
    <x v="1631"/>
    <x v="679"/>
    <x v="16"/>
  </r>
  <r>
    <x v="0"/>
    <x v="39"/>
    <x v="39"/>
    <x v="151"/>
    <x v="1632"/>
    <x v="676"/>
    <x v="16"/>
  </r>
  <r>
    <x v="0"/>
    <x v="39"/>
    <x v="39"/>
    <x v="151"/>
    <x v="1633"/>
    <x v="676"/>
    <x v="16"/>
  </r>
  <r>
    <x v="0"/>
    <x v="39"/>
    <x v="39"/>
    <x v="152"/>
    <x v="1634"/>
    <x v="680"/>
    <x v="16"/>
  </r>
  <r>
    <x v="0"/>
    <x v="39"/>
    <x v="39"/>
    <x v="150"/>
    <x v="745"/>
    <x v="679"/>
    <x v="16"/>
  </r>
  <r>
    <x v="0"/>
    <x v="39"/>
    <x v="39"/>
    <x v="150"/>
    <x v="359"/>
    <x v="679"/>
    <x v="16"/>
  </r>
  <r>
    <x v="0"/>
    <x v="39"/>
    <x v="39"/>
    <x v="150"/>
    <x v="610"/>
    <x v="679"/>
    <x v="16"/>
  </r>
  <r>
    <x v="0"/>
    <x v="38"/>
    <x v="38"/>
    <x v="125"/>
    <x v="749"/>
    <x v="677"/>
    <x v="16"/>
  </r>
  <r>
    <x v="0"/>
    <x v="17"/>
    <x v="17"/>
    <x v="67"/>
    <x v="750"/>
    <x v="681"/>
    <x v="30"/>
  </r>
  <r>
    <x v="0"/>
    <x v="17"/>
    <x v="17"/>
    <x v="67"/>
    <x v="751"/>
    <x v="682"/>
    <x v="30"/>
  </r>
  <r>
    <x v="0"/>
    <x v="30"/>
    <x v="30"/>
    <x v="126"/>
    <x v="1635"/>
    <x v="683"/>
    <x v="16"/>
  </r>
  <r>
    <x v="0"/>
    <x v="38"/>
    <x v="38"/>
    <x v="112"/>
    <x v="753"/>
    <x v="678"/>
    <x v="16"/>
  </r>
  <r>
    <x v="0"/>
    <x v="38"/>
    <x v="38"/>
    <x v="125"/>
    <x v="754"/>
    <x v="677"/>
    <x v="16"/>
  </r>
  <r>
    <x v="0"/>
    <x v="1"/>
    <x v="1"/>
    <x v="11"/>
    <x v="1636"/>
    <x v="668"/>
    <x v="16"/>
  </r>
  <r>
    <x v="0"/>
    <x v="1"/>
    <x v="1"/>
    <x v="11"/>
    <x v="1637"/>
    <x v="668"/>
    <x v="16"/>
  </r>
  <r>
    <x v="0"/>
    <x v="2"/>
    <x v="2"/>
    <x v="154"/>
    <x v="1638"/>
    <x v="684"/>
    <x v="16"/>
  </r>
  <r>
    <x v="0"/>
    <x v="2"/>
    <x v="2"/>
    <x v="154"/>
    <x v="786"/>
    <x v="684"/>
    <x v="16"/>
  </r>
  <r>
    <x v="0"/>
    <x v="1"/>
    <x v="1"/>
    <x v="11"/>
    <x v="1639"/>
    <x v="668"/>
    <x v="16"/>
  </r>
  <r>
    <x v="0"/>
    <x v="1"/>
    <x v="1"/>
    <x v="11"/>
    <x v="1200"/>
    <x v="668"/>
    <x v="16"/>
  </r>
  <r>
    <x v="0"/>
    <x v="2"/>
    <x v="2"/>
    <x v="154"/>
    <x v="1640"/>
    <x v="684"/>
    <x v="16"/>
  </r>
  <r>
    <x v="0"/>
    <x v="2"/>
    <x v="2"/>
    <x v="154"/>
    <x v="776"/>
    <x v="684"/>
    <x v="16"/>
  </r>
  <r>
    <x v="0"/>
    <x v="1"/>
    <x v="1"/>
    <x v="11"/>
    <x v="1641"/>
    <x v="668"/>
    <x v="16"/>
  </r>
  <r>
    <x v="0"/>
    <x v="1"/>
    <x v="1"/>
    <x v="11"/>
    <x v="1642"/>
    <x v="668"/>
    <x v="16"/>
  </r>
  <r>
    <x v="0"/>
    <x v="1"/>
    <x v="1"/>
    <x v="11"/>
    <x v="626"/>
    <x v="668"/>
    <x v="16"/>
  </r>
  <r>
    <x v="0"/>
    <x v="2"/>
    <x v="2"/>
    <x v="154"/>
    <x v="1206"/>
    <x v="684"/>
    <x v="16"/>
  </r>
  <r>
    <x v="0"/>
    <x v="2"/>
    <x v="2"/>
    <x v="154"/>
    <x v="777"/>
    <x v="684"/>
    <x v="16"/>
  </r>
  <r>
    <x v="0"/>
    <x v="2"/>
    <x v="2"/>
    <x v="154"/>
    <x v="836"/>
    <x v="684"/>
    <x v="16"/>
  </r>
  <r>
    <x v="0"/>
    <x v="2"/>
    <x v="2"/>
    <x v="154"/>
    <x v="1643"/>
    <x v="684"/>
    <x v="16"/>
  </r>
  <r>
    <x v="0"/>
    <x v="2"/>
    <x v="2"/>
    <x v="154"/>
    <x v="1644"/>
    <x v="684"/>
    <x v="16"/>
  </r>
  <r>
    <x v="0"/>
    <x v="2"/>
    <x v="2"/>
    <x v="4"/>
    <x v="2"/>
    <x v="685"/>
    <x v="24"/>
  </r>
  <r>
    <x v="0"/>
    <x v="2"/>
    <x v="2"/>
    <x v="4"/>
    <x v="1645"/>
    <x v="685"/>
    <x v="24"/>
  </r>
  <r>
    <x v="0"/>
    <x v="2"/>
    <x v="2"/>
    <x v="105"/>
    <x v="1646"/>
    <x v="686"/>
    <x v="27"/>
  </r>
  <r>
    <x v="0"/>
    <x v="2"/>
    <x v="2"/>
    <x v="105"/>
    <x v="2"/>
    <x v="686"/>
    <x v="27"/>
  </r>
  <r>
    <x v="0"/>
    <x v="2"/>
    <x v="2"/>
    <x v="272"/>
    <x v="1647"/>
    <x v="687"/>
    <x v="24"/>
  </r>
  <r>
    <x v="0"/>
    <x v="2"/>
    <x v="2"/>
    <x v="272"/>
    <x v="2"/>
    <x v="687"/>
    <x v="24"/>
  </r>
  <r>
    <x v="0"/>
    <x v="2"/>
    <x v="2"/>
    <x v="272"/>
    <x v="1648"/>
    <x v="687"/>
    <x v="24"/>
  </r>
  <r>
    <x v="0"/>
    <x v="15"/>
    <x v="15"/>
    <x v="273"/>
    <x v="1649"/>
    <x v="688"/>
    <x v="27"/>
  </r>
  <r>
    <x v="0"/>
    <x v="1"/>
    <x v="1"/>
    <x v="11"/>
    <x v="138"/>
    <x v="668"/>
    <x v="16"/>
  </r>
  <r>
    <x v="0"/>
    <x v="1"/>
    <x v="1"/>
    <x v="11"/>
    <x v="1650"/>
    <x v="668"/>
    <x v="16"/>
  </r>
  <r>
    <x v="0"/>
    <x v="1"/>
    <x v="1"/>
    <x v="11"/>
    <x v="1651"/>
    <x v="668"/>
    <x v="16"/>
  </r>
  <r>
    <x v="0"/>
    <x v="1"/>
    <x v="1"/>
    <x v="11"/>
    <x v="1652"/>
    <x v="668"/>
    <x v="16"/>
  </r>
  <r>
    <x v="0"/>
    <x v="1"/>
    <x v="1"/>
    <x v="11"/>
    <x v="1653"/>
    <x v="668"/>
    <x v="16"/>
  </r>
  <r>
    <x v="0"/>
    <x v="1"/>
    <x v="1"/>
    <x v="11"/>
    <x v="1654"/>
    <x v="668"/>
    <x v="16"/>
  </r>
  <r>
    <x v="0"/>
    <x v="1"/>
    <x v="1"/>
    <x v="11"/>
    <x v="1655"/>
    <x v="668"/>
    <x v="16"/>
  </r>
  <r>
    <x v="0"/>
    <x v="2"/>
    <x v="2"/>
    <x v="154"/>
    <x v="1656"/>
    <x v="310"/>
    <x v="3"/>
  </r>
  <r>
    <x v="0"/>
    <x v="1"/>
    <x v="1"/>
    <x v="11"/>
    <x v="1657"/>
    <x v="668"/>
    <x v="16"/>
  </r>
  <r>
    <x v="0"/>
    <x v="8"/>
    <x v="8"/>
    <x v="183"/>
    <x v="1658"/>
    <x v="689"/>
    <x v="31"/>
  </r>
  <r>
    <x v="0"/>
    <x v="8"/>
    <x v="8"/>
    <x v="183"/>
    <x v="1659"/>
    <x v="689"/>
    <x v="31"/>
  </r>
  <r>
    <x v="0"/>
    <x v="2"/>
    <x v="2"/>
    <x v="17"/>
    <x v="1660"/>
    <x v="690"/>
    <x v="27"/>
  </r>
  <r>
    <x v="0"/>
    <x v="2"/>
    <x v="2"/>
    <x v="17"/>
    <x v="2"/>
    <x v="690"/>
    <x v="27"/>
  </r>
  <r>
    <x v="0"/>
    <x v="2"/>
    <x v="2"/>
    <x v="17"/>
    <x v="1661"/>
    <x v="690"/>
    <x v="27"/>
  </r>
  <r>
    <x v="0"/>
    <x v="2"/>
    <x v="2"/>
    <x v="109"/>
    <x v="2"/>
    <x v="691"/>
    <x v="24"/>
  </r>
  <r>
    <x v="0"/>
    <x v="2"/>
    <x v="2"/>
    <x v="109"/>
    <x v="1662"/>
    <x v="691"/>
    <x v="24"/>
  </r>
  <r>
    <x v="0"/>
    <x v="0"/>
    <x v="0"/>
    <x v="274"/>
    <x v="1663"/>
    <x v="692"/>
    <x v="32"/>
  </r>
  <r>
    <x v="0"/>
    <x v="14"/>
    <x v="14"/>
    <x v="45"/>
    <x v="1664"/>
    <x v="693"/>
    <x v="32"/>
  </r>
  <r>
    <x v="0"/>
    <x v="14"/>
    <x v="14"/>
    <x v="45"/>
    <x v="1665"/>
    <x v="694"/>
    <x v="32"/>
  </r>
  <r>
    <x v="0"/>
    <x v="25"/>
    <x v="25"/>
    <x v="95"/>
    <x v="1666"/>
    <x v="695"/>
    <x v="16"/>
  </r>
  <r>
    <x v="0"/>
    <x v="14"/>
    <x v="14"/>
    <x v="45"/>
    <x v="1667"/>
    <x v="693"/>
    <x v="32"/>
  </r>
  <r>
    <x v="0"/>
    <x v="24"/>
    <x v="24"/>
    <x v="275"/>
    <x v="1510"/>
    <x v="696"/>
    <x v="32"/>
  </r>
  <r>
    <x v="0"/>
    <x v="5"/>
    <x v="5"/>
    <x v="198"/>
    <x v="1668"/>
    <x v="697"/>
    <x v="31"/>
  </r>
  <r>
    <x v="0"/>
    <x v="5"/>
    <x v="5"/>
    <x v="198"/>
    <x v="1669"/>
    <x v="697"/>
    <x v="31"/>
  </r>
  <r>
    <x v="0"/>
    <x v="5"/>
    <x v="5"/>
    <x v="276"/>
    <x v="1397"/>
    <x v="698"/>
    <x v="31"/>
  </r>
  <r>
    <x v="0"/>
    <x v="5"/>
    <x v="5"/>
    <x v="118"/>
    <x v="1670"/>
    <x v="699"/>
    <x v="31"/>
  </r>
  <r>
    <x v="0"/>
    <x v="5"/>
    <x v="5"/>
    <x v="157"/>
    <x v="1671"/>
    <x v="700"/>
    <x v="31"/>
  </r>
  <r>
    <x v="0"/>
    <x v="5"/>
    <x v="5"/>
    <x v="84"/>
    <x v="1162"/>
    <x v="701"/>
    <x v="32"/>
  </r>
  <r>
    <x v="0"/>
    <x v="5"/>
    <x v="5"/>
    <x v="84"/>
    <x v="714"/>
    <x v="701"/>
    <x v="32"/>
  </r>
  <r>
    <x v="0"/>
    <x v="5"/>
    <x v="5"/>
    <x v="175"/>
    <x v="1672"/>
    <x v="702"/>
    <x v="32"/>
  </r>
  <r>
    <x v="0"/>
    <x v="36"/>
    <x v="36"/>
    <x v="104"/>
    <x v="1673"/>
    <x v="670"/>
    <x v="27"/>
  </r>
  <r>
    <x v="0"/>
    <x v="24"/>
    <x v="24"/>
    <x v="277"/>
    <x v="1674"/>
    <x v="703"/>
    <x v="19"/>
  </r>
  <r>
    <x v="0"/>
    <x v="24"/>
    <x v="24"/>
    <x v="277"/>
    <x v="1675"/>
    <x v="704"/>
    <x v="33"/>
  </r>
  <r>
    <x v="0"/>
    <x v="24"/>
    <x v="24"/>
    <x v="277"/>
    <x v="1676"/>
    <x v="705"/>
    <x v="33"/>
  </r>
  <r>
    <x v="0"/>
    <x v="24"/>
    <x v="24"/>
    <x v="277"/>
    <x v="1677"/>
    <x v="706"/>
    <x v="33"/>
  </r>
  <r>
    <x v="0"/>
    <x v="5"/>
    <x v="5"/>
    <x v="65"/>
    <x v="1678"/>
    <x v="707"/>
    <x v="32"/>
  </r>
  <r>
    <x v="0"/>
    <x v="5"/>
    <x v="5"/>
    <x v="205"/>
    <x v="1679"/>
    <x v="708"/>
    <x v="27"/>
  </r>
  <r>
    <x v="0"/>
    <x v="5"/>
    <x v="5"/>
    <x v="156"/>
    <x v="1680"/>
    <x v="709"/>
    <x v="32"/>
  </r>
  <r>
    <x v="0"/>
    <x v="40"/>
    <x v="40"/>
    <x v="195"/>
    <x v="1681"/>
    <x v="710"/>
    <x v="31"/>
  </r>
  <r>
    <x v="0"/>
    <x v="36"/>
    <x v="36"/>
    <x v="135"/>
    <x v="1682"/>
    <x v="711"/>
    <x v="32"/>
  </r>
  <r>
    <x v="0"/>
    <x v="36"/>
    <x v="36"/>
    <x v="135"/>
    <x v="667"/>
    <x v="711"/>
    <x v="32"/>
  </r>
  <r>
    <x v="0"/>
    <x v="40"/>
    <x v="40"/>
    <x v="195"/>
    <x v="1084"/>
    <x v="710"/>
    <x v="31"/>
  </r>
  <r>
    <x v="0"/>
    <x v="40"/>
    <x v="40"/>
    <x v="155"/>
    <x v="1683"/>
    <x v="712"/>
    <x v="31"/>
  </r>
  <r>
    <x v="0"/>
    <x v="40"/>
    <x v="40"/>
    <x v="155"/>
    <x v="1684"/>
    <x v="712"/>
    <x v="31"/>
  </r>
  <r>
    <x v="0"/>
    <x v="40"/>
    <x v="40"/>
    <x v="155"/>
    <x v="1683"/>
    <x v="712"/>
    <x v="31"/>
  </r>
  <r>
    <x v="0"/>
    <x v="40"/>
    <x v="40"/>
    <x v="155"/>
    <x v="1685"/>
    <x v="712"/>
    <x v="31"/>
  </r>
  <r>
    <x v="0"/>
    <x v="55"/>
    <x v="55"/>
    <x v="154"/>
    <x v="1686"/>
    <x v="684"/>
    <x v="16"/>
  </r>
  <r>
    <x v="0"/>
    <x v="1"/>
    <x v="1"/>
    <x v="11"/>
    <x v="1687"/>
    <x v="668"/>
    <x v="16"/>
  </r>
  <r>
    <x v="0"/>
    <x v="1"/>
    <x v="1"/>
    <x v="11"/>
    <x v="1688"/>
    <x v="668"/>
    <x v="16"/>
  </r>
  <r>
    <x v="0"/>
    <x v="1"/>
    <x v="1"/>
    <x v="11"/>
    <x v="1689"/>
    <x v="668"/>
    <x v="16"/>
  </r>
  <r>
    <x v="0"/>
    <x v="1"/>
    <x v="1"/>
    <x v="11"/>
    <x v="1690"/>
    <x v="668"/>
    <x v="16"/>
  </r>
  <r>
    <x v="0"/>
    <x v="1"/>
    <x v="1"/>
    <x v="11"/>
    <x v="1691"/>
    <x v="668"/>
    <x v="16"/>
  </r>
  <r>
    <x v="0"/>
    <x v="1"/>
    <x v="1"/>
    <x v="11"/>
    <x v="1692"/>
    <x v="668"/>
    <x v="16"/>
  </r>
  <r>
    <x v="0"/>
    <x v="1"/>
    <x v="1"/>
    <x v="11"/>
    <x v="1693"/>
    <x v="668"/>
    <x v="16"/>
  </r>
  <r>
    <x v="0"/>
    <x v="1"/>
    <x v="1"/>
    <x v="11"/>
    <x v="1694"/>
    <x v="668"/>
    <x v="16"/>
  </r>
  <r>
    <x v="0"/>
    <x v="1"/>
    <x v="1"/>
    <x v="11"/>
    <x v="1695"/>
    <x v="668"/>
    <x v="16"/>
  </r>
  <r>
    <x v="0"/>
    <x v="1"/>
    <x v="1"/>
    <x v="11"/>
    <x v="780"/>
    <x v="668"/>
    <x v="16"/>
  </r>
  <r>
    <x v="0"/>
    <x v="1"/>
    <x v="1"/>
    <x v="11"/>
    <x v="1696"/>
    <x v="668"/>
    <x v="16"/>
  </r>
  <r>
    <x v="0"/>
    <x v="1"/>
    <x v="1"/>
    <x v="11"/>
    <x v="849"/>
    <x v="668"/>
    <x v="16"/>
  </r>
  <r>
    <x v="0"/>
    <x v="1"/>
    <x v="1"/>
    <x v="11"/>
    <x v="1697"/>
    <x v="668"/>
    <x v="16"/>
  </r>
  <r>
    <x v="0"/>
    <x v="2"/>
    <x v="2"/>
    <x v="154"/>
    <x v="357"/>
    <x v="684"/>
    <x v="16"/>
  </r>
  <r>
    <x v="0"/>
    <x v="1"/>
    <x v="1"/>
    <x v="11"/>
    <x v="1698"/>
    <x v="668"/>
    <x v="16"/>
  </r>
  <r>
    <x v="0"/>
    <x v="1"/>
    <x v="1"/>
    <x v="11"/>
    <x v="1699"/>
    <x v="668"/>
    <x v="16"/>
  </r>
  <r>
    <x v="0"/>
    <x v="2"/>
    <x v="2"/>
    <x v="154"/>
    <x v="1700"/>
    <x v="684"/>
    <x v="16"/>
  </r>
  <r>
    <x v="0"/>
    <x v="2"/>
    <x v="2"/>
    <x v="154"/>
    <x v="776"/>
    <x v="684"/>
    <x v="16"/>
  </r>
  <r>
    <x v="0"/>
    <x v="2"/>
    <x v="2"/>
    <x v="154"/>
    <x v="1701"/>
    <x v="684"/>
    <x v="16"/>
  </r>
  <r>
    <x v="0"/>
    <x v="2"/>
    <x v="2"/>
    <x v="154"/>
    <x v="1702"/>
    <x v="684"/>
    <x v="16"/>
  </r>
  <r>
    <x v="0"/>
    <x v="1"/>
    <x v="1"/>
    <x v="11"/>
    <x v="1703"/>
    <x v="668"/>
    <x v="16"/>
  </r>
  <r>
    <x v="0"/>
    <x v="1"/>
    <x v="1"/>
    <x v="11"/>
    <x v="1704"/>
    <x v="668"/>
    <x v="16"/>
  </r>
  <r>
    <x v="0"/>
    <x v="1"/>
    <x v="1"/>
    <x v="11"/>
    <x v="1705"/>
    <x v="668"/>
    <x v="16"/>
  </r>
  <r>
    <x v="0"/>
    <x v="1"/>
    <x v="1"/>
    <x v="11"/>
    <x v="1706"/>
    <x v="668"/>
    <x v="16"/>
  </r>
  <r>
    <x v="0"/>
    <x v="1"/>
    <x v="1"/>
    <x v="11"/>
    <x v="1707"/>
    <x v="668"/>
    <x v="16"/>
  </r>
  <r>
    <x v="0"/>
    <x v="1"/>
    <x v="1"/>
    <x v="11"/>
    <x v="1708"/>
    <x v="668"/>
    <x v="16"/>
  </r>
  <r>
    <x v="0"/>
    <x v="2"/>
    <x v="2"/>
    <x v="154"/>
    <x v="1709"/>
    <x v="684"/>
    <x v="16"/>
  </r>
  <r>
    <x v="0"/>
    <x v="1"/>
    <x v="1"/>
    <x v="11"/>
    <x v="1710"/>
    <x v="668"/>
    <x v="16"/>
  </r>
  <r>
    <x v="0"/>
    <x v="14"/>
    <x v="14"/>
    <x v="45"/>
    <x v="1711"/>
    <x v="713"/>
    <x v="32"/>
  </r>
  <r>
    <x v="0"/>
    <x v="14"/>
    <x v="14"/>
    <x v="45"/>
    <x v="1712"/>
    <x v="713"/>
    <x v="32"/>
  </r>
  <r>
    <x v="0"/>
    <x v="14"/>
    <x v="14"/>
    <x v="45"/>
    <x v="1713"/>
    <x v="714"/>
    <x v="32"/>
  </r>
  <r>
    <x v="0"/>
    <x v="5"/>
    <x v="5"/>
    <x v="146"/>
    <x v="1714"/>
    <x v="715"/>
    <x v="32"/>
  </r>
  <r>
    <x v="0"/>
    <x v="25"/>
    <x v="25"/>
    <x v="95"/>
    <x v="1715"/>
    <x v="716"/>
    <x v="16"/>
  </r>
  <r>
    <x v="0"/>
    <x v="25"/>
    <x v="25"/>
    <x v="131"/>
    <x v="1716"/>
    <x v="717"/>
    <x v="16"/>
  </r>
  <r>
    <x v="0"/>
    <x v="25"/>
    <x v="25"/>
    <x v="131"/>
    <x v="1717"/>
    <x v="717"/>
    <x v="16"/>
  </r>
  <r>
    <x v="0"/>
    <x v="25"/>
    <x v="25"/>
    <x v="131"/>
    <x v="1718"/>
    <x v="717"/>
    <x v="16"/>
  </r>
  <r>
    <x v="0"/>
    <x v="25"/>
    <x v="25"/>
    <x v="131"/>
    <x v="1719"/>
    <x v="717"/>
    <x v="16"/>
  </r>
  <r>
    <x v="0"/>
    <x v="14"/>
    <x v="14"/>
    <x v="45"/>
    <x v="1720"/>
    <x v="718"/>
    <x v="32"/>
  </r>
  <r>
    <x v="0"/>
    <x v="17"/>
    <x v="17"/>
    <x v="67"/>
    <x v="138"/>
    <x v="719"/>
    <x v="32"/>
  </r>
  <r>
    <x v="0"/>
    <x v="14"/>
    <x v="14"/>
    <x v="45"/>
    <x v="1721"/>
    <x v="718"/>
    <x v="32"/>
  </r>
  <r>
    <x v="0"/>
    <x v="14"/>
    <x v="14"/>
    <x v="45"/>
    <x v="1722"/>
    <x v="720"/>
    <x v="32"/>
  </r>
  <r>
    <x v="0"/>
    <x v="30"/>
    <x v="30"/>
    <x v="126"/>
    <x v="1723"/>
    <x v="721"/>
    <x v="16"/>
  </r>
  <r>
    <x v="0"/>
    <x v="25"/>
    <x v="25"/>
    <x v="131"/>
    <x v="1724"/>
    <x v="717"/>
    <x v="16"/>
  </r>
  <r>
    <x v="0"/>
    <x v="2"/>
    <x v="2"/>
    <x v="111"/>
    <x v="1725"/>
    <x v="722"/>
    <x v="31"/>
  </r>
  <r>
    <x v="0"/>
    <x v="2"/>
    <x v="2"/>
    <x v="111"/>
    <x v="2"/>
    <x v="722"/>
    <x v="31"/>
  </r>
  <r>
    <x v="0"/>
    <x v="2"/>
    <x v="2"/>
    <x v="55"/>
    <x v="1726"/>
    <x v="723"/>
    <x v="31"/>
  </r>
  <r>
    <x v="0"/>
    <x v="2"/>
    <x v="2"/>
    <x v="55"/>
    <x v="119"/>
    <x v="723"/>
    <x v="31"/>
  </r>
  <r>
    <x v="0"/>
    <x v="2"/>
    <x v="2"/>
    <x v="172"/>
    <x v="2"/>
    <x v="724"/>
    <x v="34"/>
  </r>
  <r>
    <x v="0"/>
    <x v="2"/>
    <x v="2"/>
    <x v="172"/>
    <x v="1727"/>
    <x v="724"/>
    <x v="34"/>
  </r>
  <r>
    <x v="0"/>
    <x v="2"/>
    <x v="2"/>
    <x v="172"/>
    <x v="1728"/>
    <x v="724"/>
    <x v="34"/>
  </r>
  <r>
    <x v="0"/>
    <x v="2"/>
    <x v="2"/>
    <x v="172"/>
    <x v="2"/>
    <x v="724"/>
    <x v="34"/>
  </r>
  <r>
    <x v="0"/>
    <x v="2"/>
    <x v="2"/>
    <x v="172"/>
    <x v="1729"/>
    <x v="724"/>
    <x v="34"/>
  </r>
  <r>
    <x v="0"/>
    <x v="2"/>
    <x v="2"/>
    <x v="172"/>
    <x v="1730"/>
    <x v="724"/>
    <x v="34"/>
  </r>
  <r>
    <x v="0"/>
    <x v="15"/>
    <x v="15"/>
    <x v="267"/>
    <x v="1731"/>
    <x v="725"/>
    <x v="27"/>
  </r>
  <r>
    <x v="0"/>
    <x v="7"/>
    <x v="7"/>
    <x v="172"/>
    <x v="2"/>
    <x v="724"/>
    <x v="34"/>
  </r>
  <r>
    <x v="0"/>
    <x v="7"/>
    <x v="7"/>
    <x v="172"/>
    <x v="1732"/>
    <x v="724"/>
    <x v="34"/>
  </r>
  <r>
    <x v="0"/>
    <x v="7"/>
    <x v="7"/>
    <x v="172"/>
    <x v="1733"/>
    <x v="724"/>
    <x v="34"/>
  </r>
  <r>
    <x v="0"/>
    <x v="11"/>
    <x v="11"/>
    <x v="79"/>
    <x v="259"/>
    <x v="726"/>
    <x v="27"/>
  </r>
  <r>
    <x v="0"/>
    <x v="2"/>
    <x v="2"/>
    <x v="52"/>
    <x v="1734"/>
    <x v="727"/>
    <x v="31"/>
  </r>
  <r>
    <x v="0"/>
    <x v="2"/>
    <x v="2"/>
    <x v="52"/>
    <x v="2"/>
    <x v="727"/>
    <x v="31"/>
  </r>
  <r>
    <x v="0"/>
    <x v="11"/>
    <x v="11"/>
    <x v="79"/>
    <x v="670"/>
    <x v="726"/>
    <x v="27"/>
  </r>
  <r>
    <x v="0"/>
    <x v="2"/>
    <x v="2"/>
    <x v="162"/>
    <x v="892"/>
    <x v="728"/>
    <x v="31"/>
  </r>
  <r>
    <x v="0"/>
    <x v="2"/>
    <x v="2"/>
    <x v="162"/>
    <x v="1735"/>
    <x v="728"/>
    <x v="31"/>
  </r>
  <r>
    <x v="0"/>
    <x v="2"/>
    <x v="2"/>
    <x v="61"/>
    <x v="94"/>
    <x v="729"/>
    <x v="34"/>
  </r>
  <r>
    <x v="0"/>
    <x v="2"/>
    <x v="2"/>
    <x v="61"/>
    <x v="2"/>
    <x v="729"/>
    <x v="34"/>
  </r>
  <r>
    <x v="0"/>
    <x v="11"/>
    <x v="11"/>
    <x v="79"/>
    <x v="670"/>
    <x v="726"/>
    <x v="27"/>
  </r>
  <r>
    <x v="0"/>
    <x v="2"/>
    <x v="2"/>
    <x v="243"/>
    <x v="2"/>
    <x v="730"/>
    <x v="34"/>
  </r>
  <r>
    <x v="0"/>
    <x v="2"/>
    <x v="2"/>
    <x v="243"/>
    <x v="1736"/>
    <x v="730"/>
    <x v="34"/>
  </r>
  <r>
    <x v="0"/>
    <x v="15"/>
    <x v="15"/>
    <x v="104"/>
    <x v="1737"/>
    <x v="670"/>
    <x v="27"/>
  </r>
  <r>
    <x v="0"/>
    <x v="15"/>
    <x v="15"/>
    <x v="104"/>
    <x v="1738"/>
    <x v="670"/>
    <x v="27"/>
  </r>
  <r>
    <x v="0"/>
    <x v="19"/>
    <x v="19"/>
    <x v="70"/>
    <x v="1739"/>
    <x v="731"/>
    <x v="27"/>
  </r>
  <r>
    <x v="0"/>
    <x v="19"/>
    <x v="19"/>
    <x v="70"/>
    <x v="1740"/>
    <x v="731"/>
    <x v="27"/>
  </r>
  <r>
    <x v="0"/>
    <x v="2"/>
    <x v="2"/>
    <x v="166"/>
    <x v="1741"/>
    <x v="732"/>
    <x v="34"/>
  </r>
  <r>
    <x v="0"/>
    <x v="2"/>
    <x v="2"/>
    <x v="166"/>
    <x v="1742"/>
    <x v="732"/>
    <x v="34"/>
  </r>
  <r>
    <x v="0"/>
    <x v="2"/>
    <x v="2"/>
    <x v="44"/>
    <x v="827"/>
    <x v="733"/>
    <x v="34"/>
  </r>
  <r>
    <x v="0"/>
    <x v="2"/>
    <x v="2"/>
    <x v="44"/>
    <x v="1743"/>
    <x v="733"/>
    <x v="34"/>
  </r>
  <r>
    <x v="0"/>
    <x v="2"/>
    <x v="2"/>
    <x v="44"/>
    <x v="1744"/>
    <x v="733"/>
    <x v="34"/>
  </r>
  <r>
    <x v="0"/>
    <x v="2"/>
    <x v="2"/>
    <x v="44"/>
    <x v="270"/>
    <x v="733"/>
    <x v="34"/>
  </r>
  <r>
    <x v="0"/>
    <x v="2"/>
    <x v="2"/>
    <x v="6"/>
    <x v="2"/>
    <x v="734"/>
    <x v="34"/>
  </r>
  <r>
    <x v="0"/>
    <x v="2"/>
    <x v="2"/>
    <x v="6"/>
    <x v="1745"/>
    <x v="734"/>
    <x v="34"/>
  </r>
  <r>
    <x v="0"/>
    <x v="2"/>
    <x v="2"/>
    <x v="3"/>
    <x v="2"/>
    <x v="735"/>
    <x v="34"/>
  </r>
  <r>
    <x v="0"/>
    <x v="2"/>
    <x v="2"/>
    <x v="3"/>
    <x v="1746"/>
    <x v="735"/>
    <x v="34"/>
  </r>
  <r>
    <x v="0"/>
    <x v="2"/>
    <x v="2"/>
    <x v="94"/>
    <x v="2"/>
    <x v="736"/>
    <x v="34"/>
  </r>
  <r>
    <x v="0"/>
    <x v="2"/>
    <x v="2"/>
    <x v="94"/>
    <x v="1747"/>
    <x v="736"/>
    <x v="34"/>
  </r>
  <r>
    <x v="0"/>
    <x v="2"/>
    <x v="2"/>
    <x v="60"/>
    <x v="1748"/>
    <x v="737"/>
    <x v="34"/>
  </r>
  <r>
    <x v="0"/>
    <x v="2"/>
    <x v="2"/>
    <x v="60"/>
    <x v="2"/>
    <x v="737"/>
    <x v="34"/>
  </r>
  <r>
    <x v="0"/>
    <x v="2"/>
    <x v="2"/>
    <x v="60"/>
    <x v="1749"/>
    <x v="737"/>
    <x v="34"/>
  </r>
  <r>
    <x v="0"/>
    <x v="2"/>
    <x v="2"/>
    <x v="56"/>
    <x v="1750"/>
    <x v="738"/>
    <x v="34"/>
  </r>
  <r>
    <x v="0"/>
    <x v="2"/>
    <x v="2"/>
    <x v="56"/>
    <x v="2"/>
    <x v="738"/>
    <x v="34"/>
  </r>
  <r>
    <x v="0"/>
    <x v="2"/>
    <x v="2"/>
    <x v="56"/>
    <x v="122"/>
    <x v="738"/>
    <x v="34"/>
  </r>
  <r>
    <x v="0"/>
    <x v="19"/>
    <x v="19"/>
    <x v="70"/>
    <x v="1739"/>
    <x v="739"/>
    <x v="34"/>
  </r>
  <r>
    <x v="0"/>
    <x v="19"/>
    <x v="19"/>
    <x v="70"/>
    <x v="1740"/>
    <x v="739"/>
    <x v="34"/>
  </r>
  <r>
    <x v="0"/>
    <x v="5"/>
    <x v="5"/>
    <x v="122"/>
    <x v="1751"/>
    <x v="740"/>
    <x v="34"/>
  </r>
  <r>
    <x v="0"/>
    <x v="5"/>
    <x v="5"/>
    <x v="153"/>
    <x v="1752"/>
    <x v="741"/>
    <x v="34"/>
  </r>
  <r>
    <x v="0"/>
    <x v="22"/>
    <x v="22"/>
    <x v="87"/>
    <x v="1753"/>
    <x v="742"/>
    <x v="35"/>
  </r>
  <r>
    <x v="0"/>
    <x v="46"/>
    <x v="46"/>
    <x v="278"/>
    <x v="1754"/>
    <x v="743"/>
    <x v="12"/>
  </r>
  <r>
    <x v="0"/>
    <x v="46"/>
    <x v="46"/>
    <x v="241"/>
    <x v="966"/>
    <x v="744"/>
    <x v="34"/>
  </r>
  <r>
    <x v="0"/>
    <x v="5"/>
    <x v="5"/>
    <x v="144"/>
    <x v="1755"/>
    <x v="745"/>
    <x v="34"/>
  </r>
  <r>
    <x v="0"/>
    <x v="2"/>
    <x v="2"/>
    <x v="279"/>
    <x v="1756"/>
    <x v="746"/>
    <x v="34"/>
  </r>
  <r>
    <x v="0"/>
    <x v="2"/>
    <x v="2"/>
    <x v="280"/>
    <x v="1757"/>
    <x v="747"/>
    <x v="35"/>
  </r>
  <r>
    <x v="0"/>
    <x v="2"/>
    <x v="2"/>
    <x v="280"/>
    <x v="1758"/>
    <x v="747"/>
    <x v="35"/>
  </r>
  <r>
    <x v="0"/>
    <x v="2"/>
    <x v="2"/>
    <x v="63"/>
    <x v="90"/>
    <x v="748"/>
    <x v="34"/>
  </r>
  <r>
    <x v="0"/>
    <x v="2"/>
    <x v="2"/>
    <x v="63"/>
    <x v="2"/>
    <x v="748"/>
    <x v="34"/>
  </r>
  <r>
    <x v="0"/>
    <x v="2"/>
    <x v="2"/>
    <x v="63"/>
    <x v="1759"/>
    <x v="748"/>
    <x v="34"/>
  </r>
  <r>
    <x v="0"/>
    <x v="2"/>
    <x v="2"/>
    <x v="53"/>
    <x v="1760"/>
    <x v="749"/>
    <x v="31"/>
  </r>
  <r>
    <x v="0"/>
    <x v="2"/>
    <x v="2"/>
    <x v="53"/>
    <x v="2"/>
    <x v="749"/>
    <x v="31"/>
  </r>
  <r>
    <x v="0"/>
    <x v="8"/>
    <x v="8"/>
    <x v="47"/>
    <x v="1761"/>
    <x v="750"/>
    <x v="24"/>
  </r>
  <r>
    <x v="0"/>
    <x v="8"/>
    <x v="8"/>
    <x v="65"/>
    <x v="1762"/>
    <x v="751"/>
    <x v="35"/>
  </r>
  <r>
    <x v="0"/>
    <x v="8"/>
    <x v="8"/>
    <x v="65"/>
    <x v="1763"/>
    <x v="751"/>
    <x v="35"/>
  </r>
  <r>
    <x v="0"/>
    <x v="8"/>
    <x v="8"/>
    <x v="65"/>
    <x v="1764"/>
    <x v="751"/>
    <x v="35"/>
  </r>
  <r>
    <x v="0"/>
    <x v="8"/>
    <x v="8"/>
    <x v="65"/>
    <x v="260"/>
    <x v="751"/>
    <x v="35"/>
  </r>
  <r>
    <x v="0"/>
    <x v="2"/>
    <x v="2"/>
    <x v="110"/>
    <x v="2"/>
    <x v="752"/>
    <x v="34"/>
  </r>
  <r>
    <x v="0"/>
    <x v="2"/>
    <x v="2"/>
    <x v="110"/>
    <x v="1765"/>
    <x v="752"/>
    <x v="34"/>
  </r>
  <r>
    <x v="0"/>
    <x v="2"/>
    <x v="2"/>
    <x v="60"/>
    <x v="1766"/>
    <x v="753"/>
    <x v="35"/>
  </r>
  <r>
    <x v="0"/>
    <x v="2"/>
    <x v="2"/>
    <x v="60"/>
    <x v="2"/>
    <x v="753"/>
    <x v="35"/>
  </r>
  <r>
    <x v="0"/>
    <x v="2"/>
    <x v="2"/>
    <x v="60"/>
    <x v="1767"/>
    <x v="753"/>
    <x v="35"/>
  </r>
  <r>
    <x v="0"/>
    <x v="2"/>
    <x v="2"/>
    <x v="15"/>
    <x v="1768"/>
    <x v="754"/>
    <x v="36"/>
  </r>
  <r>
    <x v="0"/>
    <x v="2"/>
    <x v="2"/>
    <x v="15"/>
    <x v="2"/>
    <x v="754"/>
    <x v="36"/>
  </r>
  <r>
    <x v="0"/>
    <x v="2"/>
    <x v="2"/>
    <x v="64"/>
    <x v="892"/>
    <x v="755"/>
    <x v="34"/>
  </r>
  <r>
    <x v="0"/>
    <x v="2"/>
    <x v="2"/>
    <x v="64"/>
    <x v="1769"/>
    <x v="755"/>
    <x v="34"/>
  </r>
  <r>
    <x v="0"/>
    <x v="2"/>
    <x v="2"/>
    <x v="50"/>
    <x v="1770"/>
    <x v="756"/>
    <x v="34"/>
  </r>
  <r>
    <x v="0"/>
    <x v="2"/>
    <x v="2"/>
    <x v="50"/>
    <x v="2"/>
    <x v="756"/>
    <x v="34"/>
  </r>
  <r>
    <x v="0"/>
    <x v="8"/>
    <x v="8"/>
    <x v="281"/>
    <x v="1771"/>
    <x v="757"/>
    <x v="36"/>
  </r>
  <r>
    <x v="0"/>
    <x v="8"/>
    <x v="8"/>
    <x v="281"/>
    <x v="1772"/>
    <x v="758"/>
    <x v="35"/>
  </r>
  <r>
    <x v="0"/>
    <x v="2"/>
    <x v="2"/>
    <x v="46"/>
    <x v="1773"/>
    <x v="759"/>
    <x v="31"/>
  </r>
  <r>
    <x v="0"/>
    <x v="2"/>
    <x v="2"/>
    <x v="46"/>
    <x v="1774"/>
    <x v="759"/>
    <x v="31"/>
  </r>
  <r>
    <x v="0"/>
    <x v="7"/>
    <x v="7"/>
    <x v="21"/>
    <x v="2"/>
    <x v="760"/>
    <x v="35"/>
  </r>
  <r>
    <x v="0"/>
    <x v="7"/>
    <x v="7"/>
    <x v="21"/>
    <x v="36"/>
    <x v="760"/>
    <x v="35"/>
  </r>
  <r>
    <x v="0"/>
    <x v="1"/>
    <x v="1"/>
    <x v="11"/>
    <x v="1775"/>
    <x v="668"/>
    <x v="16"/>
  </r>
  <r>
    <x v="0"/>
    <x v="1"/>
    <x v="1"/>
    <x v="11"/>
    <x v="1776"/>
    <x v="668"/>
    <x v="16"/>
  </r>
  <r>
    <x v="0"/>
    <x v="1"/>
    <x v="1"/>
    <x v="11"/>
    <x v="1777"/>
    <x v="668"/>
    <x v="16"/>
  </r>
  <r>
    <x v="0"/>
    <x v="1"/>
    <x v="1"/>
    <x v="11"/>
    <x v="1778"/>
    <x v="668"/>
    <x v="16"/>
  </r>
  <r>
    <x v="0"/>
    <x v="1"/>
    <x v="1"/>
    <x v="11"/>
    <x v="1779"/>
    <x v="668"/>
    <x v="16"/>
  </r>
  <r>
    <x v="0"/>
    <x v="1"/>
    <x v="1"/>
    <x v="11"/>
    <x v="1780"/>
    <x v="668"/>
    <x v="16"/>
  </r>
  <r>
    <x v="0"/>
    <x v="1"/>
    <x v="1"/>
    <x v="11"/>
    <x v="1781"/>
    <x v="668"/>
    <x v="16"/>
  </r>
  <r>
    <x v="0"/>
    <x v="1"/>
    <x v="1"/>
    <x v="11"/>
    <x v="1782"/>
    <x v="761"/>
    <x v="15"/>
  </r>
  <r>
    <x v="0"/>
    <x v="1"/>
    <x v="1"/>
    <x v="11"/>
    <x v="1782"/>
    <x v="761"/>
    <x v="15"/>
  </r>
  <r>
    <x v="0"/>
    <x v="55"/>
    <x v="55"/>
    <x v="154"/>
    <x v="1783"/>
    <x v="684"/>
    <x v="16"/>
  </r>
  <r>
    <x v="0"/>
    <x v="1"/>
    <x v="1"/>
    <x v="11"/>
    <x v="1176"/>
    <x v="668"/>
    <x v="16"/>
  </r>
  <r>
    <x v="0"/>
    <x v="1"/>
    <x v="1"/>
    <x v="11"/>
    <x v="1784"/>
    <x v="668"/>
    <x v="16"/>
  </r>
  <r>
    <x v="0"/>
    <x v="15"/>
    <x v="15"/>
    <x v="268"/>
    <x v="1785"/>
    <x v="762"/>
    <x v="34"/>
  </r>
  <r>
    <x v="0"/>
    <x v="15"/>
    <x v="15"/>
    <x v="104"/>
    <x v="1786"/>
    <x v="763"/>
    <x v="34"/>
  </r>
  <r>
    <x v="0"/>
    <x v="15"/>
    <x v="15"/>
    <x v="123"/>
    <x v="280"/>
    <x v="764"/>
    <x v="35"/>
  </r>
  <r>
    <x v="0"/>
    <x v="15"/>
    <x v="15"/>
    <x v="123"/>
    <x v="280"/>
    <x v="764"/>
    <x v="35"/>
  </r>
  <r>
    <x v="0"/>
    <x v="15"/>
    <x v="15"/>
    <x v="282"/>
    <x v="1787"/>
    <x v="765"/>
    <x v="27"/>
  </r>
  <r>
    <x v="0"/>
    <x v="2"/>
    <x v="2"/>
    <x v="49"/>
    <x v="112"/>
    <x v="766"/>
    <x v="31"/>
  </r>
  <r>
    <x v="0"/>
    <x v="2"/>
    <x v="2"/>
    <x v="49"/>
    <x v="1788"/>
    <x v="766"/>
    <x v="31"/>
  </r>
  <r>
    <x v="0"/>
    <x v="15"/>
    <x v="15"/>
    <x v="283"/>
    <x v="280"/>
    <x v="767"/>
    <x v="27"/>
  </r>
  <r>
    <x v="0"/>
    <x v="2"/>
    <x v="2"/>
    <x v="26"/>
    <x v="7"/>
    <x v="768"/>
    <x v="31"/>
  </r>
  <r>
    <x v="0"/>
    <x v="2"/>
    <x v="2"/>
    <x v="26"/>
    <x v="1789"/>
    <x v="768"/>
    <x v="31"/>
  </r>
  <r>
    <x v="0"/>
    <x v="2"/>
    <x v="2"/>
    <x v="58"/>
    <x v="1790"/>
    <x v="769"/>
    <x v="34"/>
  </r>
  <r>
    <x v="0"/>
    <x v="2"/>
    <x v="2"/>
    <x v="58"/>
    <x v="2"/>
    <x v="769"/>
    <x v="34"/>
  </r>
  <r>
    <x v="0"/>
    <x v="2"/>
    <x v="2"/>
    <x v="58"/>
    <x v="1791"/>
    <x v="769"/>
    <x v="34"/>
  </r>
  <r>
    <x v="0"/>
    <x v="2"/>
    <x v="2"/>
    <x v="54"/>
    <x v="1792"/>
    <x v="770"/>
    <x v="34"/>
  </r>
  <r>
    <x v="0"/>
    <x v="2"/>
    <x v="2"/>
    <x v="54"/>
    <x v="2"/>
    <x v="770"/>
    <x v="34"/>
  </r>
  <r>
    <x v="0"/>
    <x v="2"/>
    <x v="2"/>
    <x v="54"/>
    <x v="1793"/>
    <x v="770"/>
    <x v="34"/>
  </r>
  <r>
    <x v="0"/>
    <x v="2"/>
    <x v="2"/>
    <x v="28"/>
    <x v="2"/>
    <x v="771"/>
    <x v="35"/>
  </r>
  <r>
    <x v="0"/>
    <x v="2"/>
    <x v="2"/>
    <x v="28"/>
    <x v="1794"/>
    <x v="771"/>
    <x v="35"/>
  </r>
  <r>
    <x v="0"/>
    <x v="2"/>
    <x v="2"/>
    <x v="57"/>
    <x v="11"/>
    <x v="772"/>
    <x v="31"/>
  </r>
  <r>
    <x v="0"/>
    <x v="2"/>
    <x v="2"/>
    <x v="57"/>
    <x v="2"/>
    <x v="772"/>
    <x v="31"/>
  </r>
  <r>
    <x v="0"/>
    <x v="15"/>
    <x v="15"/>
    <x v="68"/>
    <x v="1795"/>
    <x v="773"/>
    <x v="34"/>
  </r>
  <r>
    <x v="0"/>
    <x v="15"/>
    <x v="15"/>
    <x v="68"/>
    <x v="1796"/>
    <x v="773"/>
    <x v="34"/>
  </r>
  <r>
    <x v="0"/>
    <x v="15"/>
    <x v="15"/>
    <x v="68"/>
    <x v="1797"/>
    <x v="773"/>
    <x v="34"/>
  </r>
  <r>
    <x v="0"/>
    <x v="5"/>
    <x v="5"/>
    <x v="170"/>
    <x v="922"/>
    <x v="774"/>
    <x v="35"/>
  </r>
  <r>
    <x v="0"/>
    <x v="0"/>
    <x v="0"/>
    <x v="0"/>
    <x v="318"/>
    <x v="775"/>
    <x v="37"/>
  </r>
  <r>
    <x v="0"/>
    <x v="0"/>
    <x v="0"/>
    <x v="0"/>
    <x v="318"/>
    <x v="775"/>
    <x v="37"/>
  </r>
  <r>
    <x v="0"/>
    <x v="0"/>
    <x v="0"/>
    <x v="0"/>
    <x v="318"/>
    <x v="775"/>
    <x v="37"/>
  </r>
  <r>
    <x v="0"/>
    <x v="0"/>
    <x v="0"/>
    <x v="2"/>
    <x v="1798"/>
    <x v="776"/>
    <x v="37"/>
  </r>
  <r>
    <x v="0"/>
    <x v="20"/>
    <x v="20"/>
    <x v="225"/>
    <x v="1799"/>
    <x v="777"/>
    <x v="34"/>
  </r>
  <r>
    <x v="0"/>
    <x v="20"/>
    <x v="20"/>
    <x v="225"/>
    <x v="1800"/>
    <x v="777"/>
    <x v="34"/>
  </r>
  <r>
    <x v="0"/>
    <x v="19"/>
    <x v="19"/>
    <x v="70"/>
    <x v="1739"/>
    <x v="739"/>
    <x v="34"/>
  </r>
  <r>
    <x v="0"/>
    <x v="19"/>
    <x v="19"/>
    <x v="70"/>
    <x v="1801"/>
    <x v="739"/>
    <x v="34"/>
  </r>
  <r>
    <x v="0"/>
    <x v="12"/>
    <x v="12"/>
    <x v="141"/>
    <x v="1802"/>
    <x v="269"/>
    <x v="13"/>
  </r>
  <r>
    <x v="0"/>
    <x v="15"/>
    <x v="15"/>
    <x v="68"/>
    <x v="1738"/>
    <x v="773"/>
    <x v="34"/>
  </r>
  <r>
    <x v="0"/>
    <x v="15"/>
    <x v="15"/>
    <x v="68"/>
    <x v="1803"/>
    <x v="773"/>
    <x v="34"/>
  </r>
  <r>
    <x v="0"/>
    <x v="15"/>
    <x v="15"/>
    <x v="81"/>
    <x v="178"/>
    <x v="778"/>
    <x v="27"/>
  </r>
  <r>
    <x v="0"/>
    <x v="5"/>
    <x v="5"/>
    <x v="119"/>
    <x v="938"/>
    <x v="779"/>
    <x v="35"/>
  </r>
  <r>
    <x v="0"/>
    <x v="15"/>
    <x v="15"/>
    <x v="68"/>
    <x v="1804"/>
    <x v="773"/>
    <x v="34"/>
  </r>
  <r>
    <x v="0"/>
    <x v="15"/>
    <x v="15"/>
    <x v="68"/>
    <x v="1805"/>
    <x v="773"/>
    <x v="34"/>
  </r>
  <r>
    <x v="0"/>
    <x v="5"/>
    <x v="5"/>
    <x v="119"/>
    <x v="930"/>
    <x v="779"/>
    <x v="35"/>
  </r>
  <r>
    <x v="0"/>
    <x v="5"/>
    <x v="5"/>
    <x v="119"/>
    <x v="756"/>
    <x v="779"/>
    <x v="35"/>
  </r>
  <r>
    <x v="0"/>
    <x v="5"/>
    <x v="5"/>
    <x v="119"/>
    <x v="321"/>
    <x v="779"/>
    <x v="35"/>
  </r>
  <r>
    <x v="0"/>
    <x v="5"/>
    <x v="5"/>
    <x v="119"/>
    <x v="1806"/>
    <x v="779"/>
    <x v="35"/>
  </r>
  <r>
    <x v="0"/>
    <x v="15"/>
    <x v="15"/>
    <x v="68"/>
    <x v="1807"/>
    <x v="773"/>
    <x v="34"/>
  </r>
  <r>
    <x v="0"/>
    <x v="22"/>
    <x v="22"/>
    <x v="213"/>
    <x v="1808"/>
    <x v="456"/>
    <x v="14"/>
  </r>
  <r>
    <x v="0"/>
    <x v="0"/>
    <x v="0"/>
    <x v="284"/>
    <x v="1809"/>
    <x v="780"/>
    <x v="27"/>
  </r>
  <r>
    <x v="0"/>
    <x v="11"/>
    <x v="11"/>
    <x v="285"/>
    <x v="1810"/>
    <x v="781"/>
    <x v="34"/>
  </r>
  <r>
    <x v="0"/>
    <x v="5"/>
    <x v="5"/>
    <x v="119"/>
    <x v="933"/>
    <x v="779"/>
    <x v="35"/>
  </r>
  <r>
    <x v="0"/>
    <x v="5"/>
    <x v="5"/>
    <x v="119"/>
    <x v="934"/>
    <x v="779"/>
    <x v="35"/>
  </r>
  <r>
    <x v="0"/>
    <x v="5"/>
    <x v="5"/>
    <x v="119"/>
    <x v="930"/>
    <x v="779"/>
    <x v="35"/>
  </r>
  <r>
    <x v="0"/>
    <x v="18"/>
    <x v="18"/>
    <x v="91"/>
    <x v="195"/>
    <x v="782"/>
    <x v="34"/>
  </r>
  <r>
    <x v="0"/>
    <x v="5"/>
    <x v="5"/>
    <x v="286"/>
    <x v="1811"/>
    <x v="783"/>
    <x v="34"/>
  </r>
  <r>
    <x v="0"/>
    <x v="5"/>
    <x v="5"/>
    <x v="122"/>
    <x v="1353"/>
    <x v="784"/>
    <x v="38"/>
  </r>
  <r>
    <x v="0"/>
    <x v="5"/>
    <x v="5"/>
    <x v="153"/>
    <x v="766"/>
    <x v="785"/>
    <x v="38"/>
  </r>
  <r>
    <x v="0"/>
    <x v="5"/>
    <x v="5"/>
    <x v="287"/>
    <x v="1812"/>
    <x v="786"/>
    <x v="38"/>
  </r>
  <r>
    <x v="0"/>
    <x v="15"/>
    <x v="15"/>
    <x v="68"/>
    <x v="1813"/>
    <x v="773"/>
    <x v="34"/>
  </r>
  <r>
    <x v="0"/>
    <x v="20"/>
    <x v="20"/>
    <x v="225"/>
    <x v="1814"/>
    <x v="777"/>
    <x v="34"/>
  </r>
  <r>
    <x v="0"/>
    <x v="1"/>
    <x v="1"/>
    <x v="11"/>
    <x v="1815"/>
    <x v="668"/>
    <x v="16"/>
  </r>
  <r>
    <x v="0"/>
    <x v="1"/>
    <x v="1"/>
    <x v="11"/>
    <x v="1816"/>
    <x v="668"/>
    <x v="16"/>
  </r>
  <r>
    <x v="0"/>
    <x v="1"/>
    <x v="1"/>
    <x v="11"/>
    <x v="1817"/>
    <x v="668"/>
    <x v="16"/>
  </r>
  <r>
    <x v="0"/>
    <x v="1"/>
    <x v="1"/>
    <x v="11"/>
    <x v="1818"/>
    <x v="668"/>
    <x v="16"/>
  </r>
  <r>
    <x v="0"/>
    <x v="1"/>
    <x v="1"/>
    <x v="11"/>
    <x v="1819"/>
    <x v="668"/>
    <x v="16"/>
  </r>
  <r>
    <x v="0"/>
    <x v="1"/>
    <x v="1"/>
    <x v="11"/>
    <x v="610"/>
    <x v="668"/>
    <x v="16"/>
  </r>
  <r>
    <x v="0"/>
    <x v="1"/>
    <x v="1"/>
    <x v="11"/>
    <x v="1820"/>
    <x v="668"/>
    <x v="16"/>
  </r>
  <r>
    <x v="0"/>
    <x v="1"/>
    <x v="1"/>
    <x v="11"/>
    <x v="1821"/>
    <x v="668"/>
    <x v="16"/>
  </r>
  <r>
    <x v="0"/>
    <x v="1"/>
    <x v="1"/>
    <x v="11"/>
    <x v="1321"/>
    <x v="668"/>
    <x v="16"/>
  </r>
  <r>
    <x v="0"/>
    <x v="1"/>
    <x v="1"/>
    <x v="11"/>
    <x v="1710"/>
    <x v="668"/>
    <x v="16"/>
  </r>
  <r>
    <x v="0"/>
    <x v="1"/>
    <x v="1"/>
    <x v="11"/>
    <x v="1822"/>
    <x v="668"/>
    <x v="16"/>
  </r>
  <r>
    <x v="0"/>
    <x v="1"/>
    <x v="1"/>
    <x v="11"/>
    <x v="1823"/>
    <x v="668"/>
    <x v="16"/>
  </r>
  <r>
    <x v="0"/>
    <x v="1"/>
    <x v="1"/>
    <x v="11"/>
    <x v="1824"/>
    <x v="668"/>
    <x v="16"/>
  </r>
  <r>
    <x v="0"/>
    <x v="1"/>
    <x v="1"/>
    <x v="11"/>
    <x v="1825"/>
    <x v="668"/>
    <x v="16"/>
  </r>
  <r>
    <x v="0"/>
    <x v="1"/>
    <x v="1"/>
    <x v="11"/>
    <x v="1826"/>
    <x v="668"/>
    <x v="16"/>
  </r>
  <r>
    <x v="0"/>
    <x v="1"/>
    <x v="1"/>
    <x v="11"/>
    <x v="1827"/>
    <x v="668"/>
    <x v="16"/>
  </r>
  <r>
    <x v="0"/>
    <x v="1"/>
    <x v="1"/>
    <x v="11"/>
    <x v="1828"/>
    <x v="668"/>
    <x v="16"/>
  </r>
  <r>
    <x v="0"/>
    <x v="1"/>
    <x v="1"/>
    <x v="11"/>
    <x v="1829"/>
    <x v="668"/>
    <x v="16"/>
  </r>
  <r>
    <x v="0"/>
    <x v="1"/>
    <x v="1"/>
    <x v="11"/>
    <x v="1273"/>
    <x v="668"/>
    <x v="16"/>
  </r>
  <r>
    <x v="0"/>
    <x v="1"/>
    <x v="1"/>
    <x v="11"/>
    <x v="1830"/>
    <x v="668"/>
    <x v="16"/>
  </r>
  <r>
    <x v="0"/>
    <x v="1"/>
    <x v="1"/>
    <x v="11"/>
    <x v="1831"/>
    <x v="668"/>
    <x v="16"/>
  </r>
  <r>
    <x v="0"/>
    <x v="1"/>
    <x v="1"/>
    <x v="11"/>
    <x v="1832"/>
    <x v="668"/>
    <x v="16"/>
  </r>
  <r>
    <x v="0"/>
    <x v="9"/>
    <x v="9"/>
    <x v="23"/>
    <x v="61"/>
    <x v="787"/>
    <x v="39"/>
  </r>
  <r>
    <x v="0"/>
    <x v="9"/>
    <x v="9"/>
    <x v="23"/>
    <x v="1833"/>
    <x v="787"/>
    <x v="39"/>
  </r>
  <r>
    <x v="0"/>
    <x v="9"/>
    <x v="9"/>
    <x v="23"/>
    <x v="61"/>
    <x v="788"/>
    <x v="39"/>
  </r>
  <r>
    <x v="0"/>
    <x v="9"/>
    <x v="9"/>
    <x v="23"/>
    <x v="1834"/>
    <x v="788"/>
    <x v="39"/>
  </r>
  <r>
    <x v="0"/>
    <x v="9"/>
    <x v="9"/>
    <x v="23"/>
    <x v="470"/>
    <x v="789"/>
    <x v="39"/>
  </r>
  <r>
    <x v="0"/>
    <x v="9"/>
    <x v="9"/>
    <x v="23"/>
    <x v="1835"/>
    <x v="789"/>
    <x v="39"/>
  </r>
  <r>
    <x v="0"/>
    <x v="9"/>
    <x v="9"/>
    <x v="23"/>
    <x v="52"/>
    <x v="790"/>
    <x v="39"/>
  </r>
  <r>
    <x v="0"/>
    <x v="9"/>
    <x v="9"/>
    <x v="23"/>
    <x v="1836"/>
    <x v="790"/>
    <x v="39"/>
  </r>
  <r>
    <x v="0"/>
    <x v="9"/>
    <x v="9"/>
    <x v="23"/>
    <x v="40"/>
    <x v="791"/>
    <x v="39"/>
  </r>
  <r>
    <x v="0"/>
    <x v="9"/>
    <x v="9"/>
    <x v="23"/>
    <x v="57"/>
    <x v="791"/>
    <x v="39"/>
  </r>
  <r>
    <x v="0"/>
    <x v="9"/>
    <x v="9"/>
    <x v="23"/>
    <x v="470"/>
    <x v="792"/>
    <x v="39"/>
  </r>
  <r>
    <x v="0"/>
    <x v="9"/>
    <x v="9"/>
    <x v="23"/>
    <x v="1837"/>
    <x v="792"/>
    <x v="39"/>
  </r>
  <r>
    <x v="0"/>
    <x v="9"/>
    <x v="9"/>
    <x v="23"/>
    <x v="61"/>
    <x v="793"/>
    <x v="39"/>
  </r>
  <r>
    <x v="0"/>
    <x v="9"/>
    <x v="9"/>
    <x v="23"/>
    <x v="1838"/>
    <x v="793"/>
    <x v="39"/>
  </r>
  <r>
    <x v="0"/>
    <x v="9"/>
    <x v="9"/>
    <x v="23"/>
    <x v="61"/>
    <x v="794"/>
    <x v="39"/>
  </r>
  <r>
    <x v="0"/>
    <x v="9"/>
    <x v="9"/>
    <x v="23"/>
    <x v="1839"/>
    <x v="794"/>
    <x v="39"/>
  </r>
  <r>
    <x v="0"/>
    <x v="9"/>
    <x v="9"/>
    <x v="23"/>
    <x v="222"/>
    <x v="795"/>
    <x v="39"/>
  </r>
  <r>
    <x v="0"/>
    <x v="9"/>
    <x v="9"/>
    <x v="23"/>
    <x v="1840"/>
    <x v="795"/>
    <x v="39"/>
  </r>
  <r>
    <x v="0"/>
    <x v="9"/>
    <x v="9"/>
    <x v="23"/>
    <x v="38"/>
    <x v="796"/>
    <x v="39"/>
  </r>
  <r>
    <x v="0"/>
    <x v="9"/>
    <x v="9"/>
    <x v="23"/>
    <x v="1841"/>
    <x v="796"/>
    <x v="39"/>
  </r>
  <r>
    <x v="0"/>
    <x v="9"/>
    <x v="9"/>
    <x v="23"/>
    <x v="42"/>
    <x v="797"/>
    <x v="39"/>
  </r>
  <r>
    <x v="0"/>
    <x v="9"/>
    <x v="9"/>
    <x v="23"/>
    <x v="1842"/>
    <x v="797"/>
    <x v="39"/>
  </r>
  <r>
    <x v="0"/>
    <x v="9"/>
    <x v="9"/>
    <x v="23"/>
    <x v="1062"/>
    <x v="798"/>
    <x v="39"/>
  </r>
  <r>
    <x v="0"/>
    <x v="9"/>
    <x v="9"/>
    <x v="23"/>
    <x v="1843"/>
    <x v="798"/>
    <x v="39"/>
  </r>
  <r>
    <x v="0"/>
    <x v="9"/>
    <x v="9"/>
    <x v="23"/>
    <x v="1844"/>
    <x v="799"/>
    <x v="39"/>
  </r>
  <r>
    <x v="0"/>
    <x v="9"/>
    <x v="9"/>
    <x v="23"/>
    <x v="1845"/>
    <x v="799"/>
    <x v="39"/>
  </r>
  <r>
    <x v="0"/>
    <x v="9"/>
    <x v="9"/>
    <x v="23"/>
    <x v="52"/>
    <x v="800"/>
    <x v="39"/>
  </r>
  <r>
    <x v="0"/>
    <x v="9"/>
    <x v="9"/>
    <x v="23"/>
    <x v="1053"/>
    <x v="800"/>
    <x v="39"/>
  </r>
  <r>
    <x v="0"/>
    <x v="9"/>
    <x v="9"/>
    <x v="23"/>
    <x v="40"/>
    <x v="801"/>
    <x v="39"/>
  </r>
  <r>
    <x v="0"/>
    <x v="9"/>
    <x v="9"/>
    <x v="23"/>
    <x v="1846"/>
    <x v="801"/>
    <x v="39"/>
  </r>
  <r>
    <x v="0"/>
    <x v="9"/>
    <x v="9"/>
    <x v="23"/>
    <x v="1701"/>
    <x v="802"/>
    <x v="39"/>
  </r>
  <r>
    <x v="0"/>
    <x v="9"/>
    <x v="9"/>
    <x v="23"/>
    <x v="1847"/>
    <x v="802"/>
    <x v="39"/>
  </r>
  <r>
    <x v="0"/>
    <x v="15"/>
    <x v="15"/>
    <x v="68"/>
    <x v="1848"/>
    <x v="773"/>
    <x v="34"/>
  </r>
  <r>
    <x v="0"/>
    <x v="12"/>
    <x v="12"/>
    <x v="288"/>
    <x v="1849"/>
    <x v="803"/>
    <x v="36"/>
  </r>
  <r>
    <x v="0"/>
    <x v="5"/>
    <x v="5"/>
    <x v="159"/>
    <x v="818"/>
    <x v="586"/>
    <x v="24"/>
  </r>
  <r>
    <x v="0"/>
    <x v="11"/>
    <x v="11"/>
    <x v="117"/>
    <x v="286"/>
    <x v="804"/>
    <x v="38"/>
  </r>
  <r>
    <x v="0"/>
    <x v="11"/>
    <x v="11"/>
    <x v="117"/>
    <x v="286"/>
    <x v="804"/>
    <x v="38"/>
  </r>
  <r>
    <x v="0"/>
    <x v="11"/>
    <x v="11"/>
    <x v="117"/>
    <x v="286"/>
    <x v="804"/>
    <x v="38"/>
  </r>
  <r>
    <x v="0"/>
    <x v="11"/>
    <x v="11"/>
    <x v="117"/>
    <x v="286"/>
    <x v="804"/>
    <x v="38"/>
  </r>
  <r>
    <x v="0"/>
    <x v="11"/>
    <x v="11"/>
    <x v="80"/>
    <x v="1850"/>
    <x v="805"/>
    <x v="39"/>
  </r>
  <r>
    <x v="0"/>
    <x v="11"/>
    <x v="11"/>
    <x v="80"/>
    <x v="669"/>
    <x v="805"/>
    <x v="39"/>
  </r>
  <r>
    <x v="0"/>
    <x v="56"/>
    <x v="56"/>
    <x v="117"/>
    <x v="1851"/>
    <x v="806"/>
    <x v="34"/>
  </r>
  <r>
    <x v="0"/>
    <x v="5"/>
    <x v="5"/>
    <x v="119"/>
    <x v="930"/>
    <x v="807"/>
    <x v="39"/>
  </r>
  <r>
    <x v="0"/>
    <x v="5"/>
    <x v="5"/>
    <x v="119"/>
    <x v="938"/>
    <x v="807"/>
    <x v="39"/>
  </r>
  <r>
    <x v="0"/>
    <x v="5"/>
    <x v="5"/>
    <x v="119"/>
    <x v="310"/>
    <x v="807"/>
    <x v="39"/>
  </r>
  <r>
    <x v="0"/>
    <x v="5"/>
    <x v="5"/>
    <x v="119"/>
    <x v="184"/>
    <x v="807"/>
    <x v="39"/>
  </r>
  <r>
    <x v="0"/>
    <x v="5"/>
    <x v="5"/>
    <x v="83"/>
    <x v="755"/>
    <x v="808"/>
    <x v="38"/>
  </r>
  <r>
    <x v="0"/>
    <x v="5"/>
    <x v="5"/>
    <x v="83"/>
    <x v="300"/>
    <x v="808"/>
    <x v="38"/>
  </r>
  <r>
    <x v="0"/>
    <x v="5"/>
    <x v="5"/>
    <x v="119"/>
    <x v="935"/>
    <x v="807"/>
    <x v="39"/>
  </r>
  <r>
    <x v="0"/>
    <x v="5"/>
    <x v="5"/>
    <x v="119"/>
    <x v="936"/>
    <x v="807"/>
    <x v="39"/>
  </r>
  <r>
    <x v="0"/>
    <x v="5"/>
    <x v="5"/>
    <x v="119"/>
    <x v="184"/>
    <x v="807"/>
    <x v="39"/>
  </r>
  <r>
    <x v="0"/>
    <x v="5"/>
    <x v="5"/>
    <x v="119"/>
    <x v="930"/>
    <x v="807"/>
    <x v="39"/>
  </r>
  <r>
    <x v="0"/>
    <x v="5"/>
    <x v="5"/>
    <x v="119"/>
    <x v="307"/>
    <x v="807"/>
    <x v="39"/>
  </r>
  <r>
    <x v="0"/>
    <x v="5"/>
    <x v="5"/>
    <x v="119"/>
    <x v="951"/>
    <x v="807"/>
    <x v="39"/>
  </r>
  <r>
    <x v="0"/>
    <x v="5"/>
    <x v="5"/>
    <x v="119"/>
    <x v="79"/>
    <x v="807"/>
    <x v="39"/>
  </r>
  <r>
    <x v="0"/>
    <x v="15"/>
    <x v="15"/>
    <x v="243"/>
    <x v="1852"/>
    <x v="809"/>
    <x v="39"/>
  </r>
  <r>
    <x v="0"/>
    <x v="5"/>
    <x v="5"/>
    <x v="119"/>
    <x v="938"/>
    <x v="807"/>
    <x v="39"/>
  </r>
  <r>
    <x v="0"/>
    <x v="5"/>
    <x v="5"/>
    <x v="119"/>
    <x v="1853"/>
    <x v="810"/>
    <x v="40"/>
  </r>
  <r>
    <x v="0"/>
    <x v="5"/>
    <x v="5"/>
    <x v="118"/>
    <x v="289"/>
    <x v="811"/>
    <x v="40"/>
  </r>
  <r>
    <x v="0"/>
    <x v="5"/>
    <x v="5"/>
    <x v="118"/>
    <x v="290"/>
    <x v="811"/>
    <x v="40"/>
  </r>
  <r>
    <x v="0"/>
    <x v="5"/>
    <x v="5"/>
    <x v="118"/>
    <x v="291"/>
    <x v="811"/>
    <x v="40"/>
  </r>
  <r>
    <x v="0"/>
    <x v="5"/>
    <x v="5"/>
    <x v="118"/>
    <x v="292"/>
    <x v="811"/>
    <x v="40"/>
  </r>
  <r>
    <x v="0"/>
    <x v="15"/>
    <x v="15"/>
    <x v="244"/>
    <x v="1854"/>
    <x v="812"/>
    <x v="34"/>
  </r>
  <r>
    <x v="0"/>
    <x v="5"/>
    <x v="5"/>
    <x v="119"/>
    <x v="756"/>
    <x v="810"/>
    <x v="40"/>
  </r>
  <r>
    <x v="0"/>
    <x v="5"/>
    <x v="5"/>
    <x v="119"/>
    <x v="939"/>
    <x v="810"/>
    <x v="40"/>
  </r>
  <r>
    <x v="0"/>
    <x v="57"/>
    <x v="57"/>
    <x v="289"/>
    <x v="2"/>
    <x v="813"/>
    <x v="40"/>
  </r>
  <r>
    <x v="0"/>
    <x v="8"/>
    <x v="8"/>
    <x v="289"/>
    <x v="1855"/>
    <x v="813"/>
    <x v="40"/>
  </r>
  <r>
    <x v="0"/>
    <x v="15"/>
    <x v="15"/>
    <x v="68"/>
    <x v="1856"/>
    <x v="814"/>
    <x v="40"/>
  </r>
  <r>
    <x v="0"/>
    <x v="1"/>
    <x v="1"/>
    <x v="11"/>
    <x v="1857"/>
    <x v="668"/>
    <x v="16"/>
  </r>
  <r>
    <x v="0"/>
    <x v="5"/>
    <x v="5"/>
    <x v="170"/>
    <x v="922"/>
    <x v="815"/>
    <x v="40"/>
  </r>
  <r>
    <x v="0"/>
    <x v="5"/>
    <x v="5"/>
    <x v="119"/>
    <x v="944"/>
    <x v="810"/>
    <x v="40"/>
  </r>
  <r>
    <x v="0"/>
    <x v="15"/>
    <x v="15"/>
    <x v="68"/>
    <x v="1858"/>
    <x v="814"/>
    <x v="40"/>
  </r>
  <r>
    <x v="0"/>
    <x v="15"/>
    <x v="15"/>
    <x v="121"/>
    <x v="1859"/>
    <x v="816"/>
    <x v="39"/>
  </r>
  <r>
    <x v="0"/>
    <x v="15"/>
    <x v="15"/>
    <x v="121"/>
    <x v="1860"/>
    <x v="816"/>
    <x v="39"/>
  </r>
  <r>
    <x v="0"/>
    <x v="1"/>
    <x v="1"/>
    <x v="11"/>
    <x v="1861"/>
    <x v="668"/>
    <x v="16"/>
  </r>
  <r>
    <x v="0"/>
    <x v="1"/>
    <x v="1"/>
    <x v="11"/>
    <x v="1862"/>
    <x v="668"/>
    <x v="16"/>
  </r>
  <r>
    <x v="0"/>
    <x v="1"/>
    <x v="1"/>
    <x v="11"/>
    <x v="1863"/>
    <x v="668"/>
    <x v="16"/>
  </r>
  <r>
    <x v="0"/>
    <x v="1"/>
    <x v="1"/>
    <x v="11"/>
    <x v="1864"/>
    <x v="668"/>
    <x v="16"/>
  </r>
  <r>
    <x v="0"/>
    <x v="1"/>
    <x v="1"/>
    <x v="11"/>
    <x v="1865"/>
    <x v="668"/>
    <x v="16"/>
  </r>
  <r>
    <x v="0"/>
    <x v="1"/>
    <x v="1"/>
    <x v="11"/>
    <x v="1866"/>
    <x v="668"/>
    <x v="16"/>
  </r>
  <r>
    <x v="0"/>
    <x v="1"/>
    <x v="1"/>
    <x v="11"/>
    <x v="1867"/>
    <x v="668"/>
    <x v="16"/>
  </r>
  <r>
    <x v="0"/>
    <x v="1"/>
    <x v="1"/>
    <x v="11"/>
    <x v="1868"/>
    <x v="668"/>
    <x v="16"/>
  </r>
  <r>
    <x v="0"/>
    <x v="1"/>
    <x v="1"/>
    <x v="11"/>
    <x v="1869"/>
    <x v="668"/>
    <x v="16"/>
  </r>
  <r>
    <x v="0"/>
    <x v="1"/>
    <x v="1"/>
    <x v="11"/>
    <x v="1870"/>
    <x v="668"/>
    <x v="16"/>
  </r>
  <r>
    <x v="0"/>
    <x v="1"/>
    <x v="1"/>
    <x v="11"/>
    <x v="1871"/>
    <x v="668"/>
    <x v="16"/>
  </r>
  <r>
    <x v="0"/>
    <x v="1"/>
    <x v="1"/>
    <x v="11"/>
    <x v="1872"/>
    <x v="668"/>
    <x v="16"/>
  </r>
  <r>
    <x v="0"/>
    <x v="1"/>
    <x v="1"/>
    <x v="11"/>
    <x v="1873"/>
    <x v="668"/>
    <x v="16"/>
  </r>
  <r>
    <x v="0"/>
    <x v="1"/>
    <x v="1"/>
    <x v="11"/>
    <x v="1560"/>
    <x v="668"/>
    <x v="16"/>
  </r>
  <r>
    <x v="0"/>
    <x v="1"/>
    <x v="1"/>
    <x v="11"/>
    <x v="1874"/>
    <x v="668"/>
    <x v="16"/>
  </r>
  <r>
    <x v="0"/>
    <x v="1"/>
    <x v="1"/>
    <x v="11"/>
    <x v="1875"/>
    <x v="668"/>
    <x v="16"/>
  </r>
  <r>
    <x v="0"/>
    <x v="1"/>
    <x v="1"/>
    <x v="11"/>
    <x v="1876"/>
    <x v="668"/>
    <x v="16"/>
  </r>
  <r>
    <x v="0"/>
    <x v="1"/>
    <x v="1"/>
    <x v="11"/>
    <x v="1877"/>
    <x v="668"/>
    <x v="16"/>
  </r>
  <r>
    <x v="0"/>
    <x v="1"/>
    <x v="1"/>
    <x v="11"/>
    <x v="1878"/>
    <x v="668"/>
    <x v="16"/>
  </r>
  <r>
    <x v="0"/>
    <x v="15"/>
    <x v="15"/>
    <x v="68"/>
    <x v="1879"/>
    <x v="814"/>
    <x v="40"/>
  </r>
  <r>
    <x v="0"/>
    <x v="15"/>
    <x v="15"/>
    <x v="68"/>
    <x v="1880"/>
    <x v="814"/>
    <x v="40"/>
  </r>
  <r>
    <x v="0"/>
    <x v="15"/>
    <x v="15"/>
    <x v="138"/>
    <x v="1881"/>
    <x v="817"/>
    <x v="39"/>
  </r>
  <r>
    <x v="0"/>
    <x v="15"/>
    <x v="15"/>
    <x v="138"/>
    <x v="1882"/>
    <x v="817"/>
    <x v="39"/>
  </r>
  <r>
    <x v="0"/>
    <x v="36"/>
    <x v="36"/>
    <x v="104"/>
    <x v="1883"/>
    <x v="818"/>
    <x v="39"/>
  </r>
  <r>
    <x v="0"/>
    <x v="5"/>
    <x v="5"/>
    <x v="290"/>
    <x v="1884"/>
    <x v="819"/>
    <x v="39"/>
  </r>
  <r>
    <x v="0"/>
    <x v="5"/>
    <x v="5"/>
    <x v="291"/>
    <x v="1885"/>
    <x v="820"/>
    <x v="41"/>
  </r>
  <r>
    <x v="0"/>
    <x v="5"/>
    <x v="5"/>
    <x v="291"/>
    <x v="1886"/>
    <x v="820"/>
    <x v="41"/>
  </r>
  <r>
    <x v="0"/>
    <x v="5"/>
    <x v="5"/>
    <x v="156"/>
    <x v="815"/>
    <x v="821"/>
    <x v="41"/>
  </r>
  <r>
    <x v="0"/>
    <x v="5"/>
    <x v="5"/>
    <x v="156"/>
    <x v="1887"/>
    <x v="821"/>
    <x v="41"/>
  </r>
  <r>
    <x v="0"/>
    <x v="5"/>
    <x v="5"/>
    <x v="144"/>
    <x v="1888"/>
    <x v="822"/>
    <x v="40"/>
  </r>
  <r>
    <x v="0"/>
    <x v="5"/>
    <x v="5"/>
    <x v="292"/>
    <x v="1889"/>
    <x v="823"/>
    <x v="40"/>
  </r>
  <r>
    <x v="0"/>
    <x v="36"/>
    <x v="36"/>
    <x v="252"/>
    <x v="1890"/>
    <x v="824"/>
    <x v="40"/>
  </r>
  <r>
    <x v="0"/>
    <x v="0"/>
    <x v="0"/>
    <x v="260"/>
    <x v="1891"/>
    <x v="825"/>
    <x v="34"/>
  </r>
  <r>
    <x v="0"/>
    <x v="15"/>
    <x v="15"/>
    <x v="76"/>
    <x v="109"/>
    <x v="826"/>
    <x v="41"/>
  </r>
  <r>
    <x v="0"/>
    <x v="15"/>
    <x v="15"/>
    <x v="293"/>
    <x v="280"/>
    <x v="827"/>
    <x v="40"/>
  </r>
  <r>
    <x v="0"/>
    <x v="15"/>
    <x v="15"/>
    <x v="76"/>
    <x v="1892"/>
    <x v="826"/>
    <x v="41"/>
  </r>
  <r>
    <x v="0"/>
    <x v="15"/>
    <x v="15"/>
    <x v="294"/>
    <x v="1893"/>
    <x v="828"/>
    <x v="39"/>
  </r>
  <r>
    <x v="0"/>
    <x v="16"/>
    <x v="16"/>
    <x v="75"/>
    <x v="1894"/>
    <x v="829"/>
    <x v="27"/>
  </r>
  <r>
    <x v="0"/>
    <x v="26"/>
    <x v="26"/>
    <x v="295"/>
    <x v="1895"/>
    <x v="830"/>
    <x v="41"/>
  </r>
  <r>
    <x v="0"/>
    <x v="15"/>
    <x v="15"/>
    <x v="236"/>
    <x v="1896"/>
    <x v="831"/>
    <x v="38"/>
  </r>
  <r>
    <x v="0"/>
    <x v="5"/>
    <x v="5"/>
    <x v="296"/>
    <x v="814"/>
    <x v="832"/>
    <x v="39"/>
  </r>
  <r>
    <x v="0"/>
    <x v="36"/>
    <x v="36"/>
    <x v="297"/>
    <x v="1897"/>
    <x v="833"/>
    <x v="41"/>
  </r>
  <r>
    <x v="0"/>
    <x v="15"/>
    <x v="15"/>
    <x v="138"/>
    <x v="1881"/>
    <x v="834"/>
    <x v="41"/>
  </r>
  <r>
    <x v="0"/>
    <x v="15"/>
    <x v="15"/>
    <x v="138"/>
    <x v="1898"/>
    <x v="834"/>
    <x v="41"/>
  </r>
  <r>
    <x v="0"/>
    <x v="15"/>
    <x v="15"/>
    <x v="254"/>
    <x v="1899"/>
    <x v="835"/>
    <x v="41"/>
  </r>
  <r>
    <x v="0"/>
    <x v="15"/>
    <x v="15"/>
    <x v="254"/>
    <x v="1900"/>
    <x v="835"/>
    <x v="41"/>
  </r>
  <r>
    <x v="0"/>
    <x v="15"/>
    <x v="15"/>
    <x v="142"/>
    <x v="1901"/>
    <x v="836"/>
    <x v="39"/>
  </r>
  <r>
    <x v="0"/>
    <x v="5"/>
    <x v="5"/>
    <x v="145"/>
    <x v="717"/>
    <x v="837"/>
    <x v="41"/>
  </r>
  <r>
    <x v="0"/>
    <x v="26"/>
    <x v="26"/>
    <x v="298"/>
    <x v="1902"/>
    <x v="838"/>
    <x v="39"/>
  </r>
  <r>
    <x v="0"/>
    <x v="5"/>
    <x v="5"/>
    <x v="261"/>
    <x v="1088"/>
    <x v="839"/>
    <x v="39"/>
  </r>
  <r>
    <x v="0"/>
    <x v="15"/>
    <x v="15"/>
    <x v="232"/>
    <x v="1903"/>
    <x v="840"/>
    <x v="41"/>
  </r>
  <r>
    <x v="0"/>
    <x v="15"/>
    <x v="15"/>
    <x v="232"/>
    <x v="1904"/>
    <x v="840"/>
    <x v="41"/>
  </r>
  <r>
    <x v="0"/>
    <x v="15"/>
    <x v="15"/>
    <x v="232"/>
    <x v="1905"/>
    <x v="840"/>
    <x v="41"/>
  </r>
  <r>
    <x v="0"/>
    <x v="15"/>
    <x v="15"/>
    <x v="232"/>
    <x v="1906"/>
    <x v="840"/>
    <x v="41"/>
  </r>
  <r>
    <x v="0"/>
    <x v="22"/>
    <x v="22"/>
    <x v="1"/>
    <x v="1907"/>
    <x v="841"/>
    <x v="42"/>
  </r>
  <r>
    <x v="0"/>
    <x v="15"/>
    <x v="15"/>
    <x v="232"/>
    <x v="1908"/>
    <x v="840"/>
    <x v="41"/>
  </r>
  <r>
    <x v="0"/>
    <x v="15"/>
    <x v="15"/>
    <x v="232"/>
    <x v="1909"/>
    <x v="840"/>
    <x v="41"/>
  </r>
  <r>
    <x v="0"/>
    <x v="15"/>
    <x v="15"/>
    <x v="284"/>
    <x v="1910"/>
    <x v="842"/>
    <x v="41"/>
  </r>
  <r>
    <x v="0"/>
    <x v="15"/>
    <x v="15"/>
    <x v="284"/>
    <x v="1911"/>
    <x v="842"/>
    <x v="41"/>
  </r>
  <r>
    <x v="0"/>
    <x v="15"/>
    <x v="15"/>
    <x v="232"/>
    <x v="1912"/>
    <x v="840"/>
    <x v="41"/>
  </r>
  <r>
    <x v="0"/>
    <x v="15"/>
    <x v="15"/>
    <x v="232"/>
    <x v="1913"/>
    <x v="840"/>
    <x v="41"/>
  </r>
  <r>
    <x v="0"/>
    <x v="15"/>
    <x v="15"/>
    <x v="268"/>
    <x v="1914"/>
    <x v="843"/>
    <x v="39"/>
  </r>
  <r>
    <x v="0"/>
    <x v="1"/>
    <x v="1"/>
    <x v="11"/>
    <x v="1915"/>
    <x v="668"/>
    <x v="16"/>
  </r>
  <r>
    <x v="0"/>
    <x v="1"/>
    <x v="1"/>
    <x v="11"/>
    <x v="1916"/>
    <x v="668"/>
    <x v="16"/>
  </r>
  <r>
    <x v="0"/>
    <x v="1"/>
    <x v="1"/>
    <x v="11"/>
    <x v="1917"/>
    <x v="668"/>
    <x v="16"/>
  </r>
  <r>
    <x v="0"/>
    <x v="1"/>
    <x v="1"/>
    <x v="11"/>
    <x v="1918"/>
    <x v="668"/>
    <x v="16"/>
  </r>
  <r>
    <x v="0"/>
    <x v="1"/>
    <x v="1"/>
    <x v="11"/>
    <x v="1919"/>
    <x v="668"/>
    <x v="16"/>
  </r>
  <r>
    <x v="0"/>
    <x v="2"/>
    <x v="2"/>
    <x v="154"/>
    <x v="1920"/>
    <x v="684"/>
    <x v="16"/>
  </r>
  <r>
    <x v="0"/>
    <x v="1"/>
    <x v="1"/>
    <x v="11"/>
    <x v="1921"/>
    <x v="668"/>
    <x v="16"/>
  </r>
  <r>
    <x v="0"/>
    <x v="1"/>
    <x v="1"/>
    <x v="11"/>
    <x v="1922"/>
    <x v="668"/>
    <x v="16"/>
  </r>
  <r>
    <x v="0"/>
    <x v="1"/>
    <x v="1"/>
    <x v="11"/>
    <x v="1923"/>
    <x v="668"/>
    <x v="16"/>
  </r>
  <r>
    <x v="0"/>
    <x v="1"/>
    <x v="1"/>
    <x v="11"/>
    <x v="1924"/>
    <x v="668"/>
    <x v="16"/>
  </r>
  <r>
    <x v="0"/>
    <x v="1"/>
    <x v="1"/>
    <x v="11"/>
    <x v="1707"/>
    <x v="668"/>
    <x v="16"/>
  </r>
  <r>
    <x v="0"/>
    <x v="1"/>
    <x v="1"/>
    <x v="11"/>
    <x v="1925"/>
    <x v="668"/>
    <x v="16"/>
  </r>
  <r>
    <x v="0"/>
    <x v="1"/>
    <x v="1"/>
    <x v="11"/>
    <x v="1272"/>
    <x v="668"/>
    <x v="16"/>
  </r>
  <r>
    <x v="0"/>
    <x v="1"/>
    <x v="1"/>
    <x v="11"/>
    <x v="1273"/>
    <x v="668"/>
    <x v="16"/>
  </r>
  <r>
    <x v="0"/>
    <x v="1"/>
    <x v="1"/>
    <x v="11"/>
    <x v="1926"/>
    <x v="668"/>
    <x v="16"/>
  </r>
  <r>
    <x v="0"/>
    <x v="1"/>
    <x v="1"/>
    <x v="11"/>
    <x v="1926"/>
    <x v="668"/>
    <x v="16"/>
  </r>
  <r>
    <x v="0"/>
    <x v="1"/>
    <x v="1"/>
    <x v="11"/>
    <x v="1927"/>
    <x v="668"/>
    <x v="16"/>
  </r>
  <r>
    <x v="0"/>
    <x v="1"/>
    <x v="1"/>
    <x v="11"/>
    <x v="1928"/>
    <x v="668"/>
    <x v="16"/>
  </r>
  <r>
    <x v="0"/>
    <x v="1"/>
    <x v="1"/>
    <x v="11"/>
    <x v="1929"/>
    <x v="668"/>
    <x v="16"/>
  </r>
  <r>
    <x v="0"/>
    <x v="1"/>
    <x v="1"/>
    <x v="11"/>
    <x v="1930"/>
    <x v="668"/>
    <x v="16"/>
  </r>
  <r>
    <x v="0"/>
    <x v="1"/>
    <x v="1"/>
    <x v="11"/>
    <x v="1931"/>
    <x v="668"/>
    <x v="16"/>
  </r>
  <r>
    <x v="0"/>
    <x v="2"/>
    <x v="2"/>
    <x v="154"/>
    <x v="1932"/>
    <x v="684"/>
    <x v="16"/>
  </r>
  <r>
    <x v="0"/>
    <x v="2"/>
    <x v="2"/>
    <x v="154"/>
    <x v="778"/>
    <x v="684"/>
    <x v="16"/>
  </r>
  <r>
    <x v="0"/>
    <x v="2"/>
    <x v="2"/>
    <x v="154"/>
    <x v="778"/>
    <x v="684"/>
    <x v="16"/>
  </r>
  <r>
    <x v="0"/>
    <x v="1"/>
    <x v="1"/>
    <x v="11"/>
    <x v="1933"/>
    <x v="668"/>
    <x v="16"/>
  </r>
  <r>
    <x v="0"/>
    <x v="1"/>
    <x v="1"/>
    <x v="11"/>
    <x v="1934"/>
    <x v="668"/>
    <x v="16"/>
  </r>
  <r>
    <x v="0"/>
    <x v="1"/>
    <x v="1"/>
    <x v="11"/>
    <x v="1935"/>
    <x v="668"/>
    <x v="16"/>
  </r>
  <r>
    <x v="0"/>
    <x v="1"/>
    <x v="1"/>
    <x v="11"/>
    <x v="1936"/>
    <x v="668"/>
    <x v="16"/>
  </r>
  <r>
    <x v="0"/>
    <x v="2"/>
    <x v="2"/>
    <x v="154"/>
    <x v="1937"/>
    <x v="684"/>
    <x v="16"/>
  </r>
  <r>
    <x v="0"/>
    <x v="1"/>
    <x v="1"/>
    <x v="11"/>
    <x v="1938"/>
    <x v="668"/>
    <x v="16"/>
  </r>
  <r>
    <x v="0"/>
    <x v="1"/>
    <x v="1"/>
    <x v="11"/>
    <x v="1939"/>
    <x v="668"/>
    <x v="16"/>
  </r>
  <r>
    <x v="0"/>
    <x v="1"/>
    <x v="1"/>
    <x v="11"/>
    <x v="1940"/>
    <x v="668"/>
    <x v="16"/>
  </r>
  <r>
    <x v="0"/>
    <x v="1"/>
    <x v="1"/>
    <x v="11"/>
    <x v="1941"/>
    <x v="668"/>
    <x v="16"/>
  </r>
  <r>
    <x v="0"/>
    <x v="5"/>
    <x v="5"/>
    <x v="299"/>
    <x v="1942"/>
    <x v="844"/>
    <x v="41"/>
  </r>
  <r>
    <x v="0"/>
    <x v="46"/>
    <x v="46"/>
    <x v="299"/>
    <x v="1943"/>
    <x v="844"/>
    <x v="41"/>
  </r>
  <r>
    <x v="0"/>
    <x v="55"/>
    <x v="55"/>
    <x v="300"/>
    <x v="1944"/>
    <x v="845"/>
    <x v="34"/>
  </r>
  <r>
    <x v="0"/>
    <x v="2"/>
    <x v="2"/>
    <x v="9"/>
    <x v="978"/>
    <x v="846"/>
    <x v="43"/>
  </r>
  <r>
    <x v="0"/>
    <x v="2"/>
    <x v="2"/>
    <x v="9"/>
    <x v="1945"/>
    <x v="846"/>
    <x v="43"/>
  </r>
  <r>
    <x v="0"/>
    <x v="2"/>
    <x v="2"/>
    <x v="9"/>
    <x v="788"/>
    <x v="846"/>
    <x v="43"/>
  </r>
  <r>
    <x v="0"/>
    <x v="2"/>
    <x v="2"/>
    <x v="9"/>
    <x v="1946"/>
    <x v="846"/>
    <x v="43"/>
  </r>
  <r>
    <x v="0"/>
    <x v="5"/>
    <x v="5"/>
    <x v="301"/>
    <x v="1947"/>
    <x v="847"/>
    <x v="43"/>
  </r>
  <r>
    <x v="0"/>
    <x v="24"/>
    <x v="24"/>
    <x v="302"/>
    <x v="706"/>
    <x v="848"/>
    <x v="43"/>
  </r>
  <r>
    <x v="0"/>
    <x v="36"/>
    <x v="36"/>
    <x v="183"/>
    <x v="1948"/>
    <x v="849"/>
    <x v="38"/>
  </r>
  <r>
    <x v="0"/>
    <x v="24"/>
    <x v="24"/>
    <x v="303"/>
    <x v="706"/>
    <x v="850"/>
    <x v="43"/>
  </r>
  <r>
    <x v="0"/>
    <x v="5"/>
    <x v="5"/>
    <x v="175"/>
    <x v="1949"/>
    <x v="851"/>
    <x v="43"/>
  </r>
  <r>
    <x v="0"/>
    <x v="5"/>
    <x v="5"/>
    <x v="153"/>
    <x v="1786"/>
    <x v="852"/>
    <x v="43"/>
  </r>
  <r>
    <x v="0"/>
    <x v="15"/>
    <x v="15"/>
    <x v="260"/>
    <x v="1950"/>
    <x v="825"/>
    <x v="34"/>
  </r>
  <r>
    <x v="0"/>
    <x v="15"/>
    <x v="15"/>
    <x v="304"/>
    <x v="1951"/>
    <x v="853"/>
    <x v="39"/>
  </r>
  <r>
    <x v="0"/>
    <x v="8"/>
    <x v="8"/>
    <x v="62"/>
    <x v="1952"/>
    <x v="854"/>
    <x v="41"/>
  </r>
  <r>
    <x v="0"/>
    <x v="8"/>
    <x v="8"/>
    <x v="62"/>
    <x v="1046"/>
    <x v="854"/>
    <x v="41"/>
  </r>
  <r>
    <x v="0"/>
    <x v="15"/>
    <x v="15"/>
    <x v="232"/>
    <x v="1953"/>
    <x v="840"/>
    <x v="41"/>
  </r>
  <r>
    <x v="0"/>
    <x v="15"/>
    <x v="15"/>
    <x v="232"/>
    <x v="1954"/>
    <x v="840"/>
    <x v="41"/>
  </r>
  <r>
    <x v="0"/>
    <x v="15"/>
    <x v="15"/>
    <x v="68"/>
    <x v="1007"/>
    <x v="855"/>
    <x v="43"/>
  </r>
  <r>
    <x v="0"/>
    <x v="5"/>
    <x v="5"/>
    <x v="119"/>
    <x v="952"/>
    <x v="856"/>
    <x v="41"/>
  </r>
  <r>
    <x v="0"/>
    <x v="5"/>
    <x v="5"/>
    <x v="119"/>
    <x v="952"/>
    <x v="856"/>
    <x v="41"/>
  </r>
  <r>
    <x v="0"/>
    <x v="15"/>
    <x v="15"/>
    <x v="68"/>
    <x v="1955"/>
    <x v="855"/>
    <x v="43"/>
  </r>
  <r>
    <x v="0"/>
    <x v="15"/>
    <x v="15"/>
    <x v="68"/>
    <x v="1737"/>
    <x v="855"/>
    <x v="43"/>
  </r>
  <r>
    <x v="0"/>
    <x v="5"/>
    <x v="5"/>
    <x v="119"/>
    <x v="943"/>
    <x v="856"/>
    <x v="41"/>
  </r>
  <r>
    <x v="0"/>
    <x v="5"/>
    <x v="5"/>
    <x v="119"/>
    <x v="296"/>
    <x v="856"/>
    <x v="41"/>
  </r>
  <r>
    <x v="0"/>
    <x v="5"/>
    <x v="5"/>
    <x v="119"/>
    <x v="933"/>
    <x v="856"/>
    <x v="41"/>
  </r>
  <r>
    <x v="0"/>
    <x v="5"/>
    <x v="5"/>
    <x v="119"/>
    <x v="756"/>
    <x v="856"/>
    <x v="41"/>
  </r>
  <r>
    <x v="0"/>
    <x v="5"/>
    <x v="5"/>
    <x v="119"/>
    <x v="944"/>
    <x v="856"/>
    <x v="41"/>
  </r>
  <r>
    <x v="0"/>
    <x v="5"/>
    <x v="5"/>
    <x v="119"/>
    <x v="929"/>
    <x v="856"/>
    <x v="41"/>
  </r>
  <r>
    <x v="0"/>
    <x v="5"/>
    <x v="5"/>
    <x v="119"/>
    <x v="79"/>
    <x v="856"/>
    <x v="41"/>
  </r>
  <r>
    <x v="0"/>
    <x v="5"/>
    <x v="5"/>
    <x v="119"/>
    <x v="1956"/>
    <x v="856"/>
    <x v="41"/>
  </r>
  <r>
    <x v="0"/>
    <x v="15"/>
    <x v="15"/>
    <x v="68"/>
    <x v="1957"/>
    <x v="855"/>
    <x v="43"/>
  </r>
  <r>
    <x v="0"/>
    <x v="15"/>
    <x v="15"/>
    <x v="68"/>
    <x v="1958"/>
    <x v="855"/>
    <x v="43"/>
  </r>
  <r>
    <x v="0"/>
    <x v="10"/>
    <x v="10"/>
    <x v="148"/>
    <x v="1959"/>
    <x v="857"/>
    <x v="39"/>
  </r>
  <r>
    <x v="0"/>
    <x v="5"/>
    <x v="5"/>
    <x v="119"/>
    <x v="929"/>
    <x v="856"/>
    <x v="41"/>
  </r>
  <r>
    <x v="0"/>
    <x v="5"/>
    <x v="5"/>
    <x v="119"/>
    <x v="937"/>
    <x v="856"/>
    <x v="41"/>
  </r>
  <r>
    <x v="0"/>
    <x v="5"/>
    <x v="5"/>
    <x v="82"/>
    <x v="1027"/>
    <x v="858"/>
    <x v="41"/>
  </r>
  <r>
    <x v="0"/>
    <x v="5"/>
    <x v="5"/>
    <x v="82"/>
    <x v="515"/>
    <x v="858"/>
    <x v="41"/>
  </r>
  <r>
    <x v="0"/>
    <x v="5"/>
    <x v="5"/>
    <x v="82"/>
    <x v="1029"/>
    <x v="858"/>
    <x v="41"/>
  </r>
  <r>
    <x v="0"/>
    <x v="5"/>
    <x v="5"/>
    <x v="82"/>
    <x v="1015"/>
    <x v="858"/>
    <x v="41"/>
  </r>
  <r>
    <x v="0"/>
    <x v="5"/>
    <x v="5"/>
    <x v="82"/>
    <x v="310"/>
    <x v="858"/>
    <x v="41"/>
  </r>
  <r>
    <x v="0"/>
    <x v="5"/>
    <x v="5"/>
    <x v="82"/>
    <x v="1021"/>
    <x v="858"/>
    <x v="41"/>
  </r>
  <r>
    <x v="0"/>
    <x v="5"/>
    <x v="5"/>
    <x v="82"/>
    <x v="1015"/>
    <x v="858"/>
    <x v="41"/>
  </r>
  <r>
    <x v="0"/>
    <x v="5"/>
    <x v="5"/>
    <x v="82"/>
    <x v="1037"/>
    <x v="858"/>
    <x v="41"/>
  </r>
  <r>
    <x v="0"/>
    <x v="5"/>
    <x v="5"/>
    <x v="82"/>
    <x v="310"/>
    <x v="858"/>
    <x v="41"/>
  </r>
  <r>
    <x v="0"/>
    <x v="5"/>
    <x v="5"/>
    <x v="118"/>
    <x v="293"/>
    <x v="859"/>
    <x v="41"/>
  </r>
  <r>
    <x v="0"/>
    <x v="5"/>
    <x v="5"/>
    <x v="118"/>
    <x v="292"/>
    <x v="859"/>
    <x v="41"/>
  </r>
  <r>
    <x v="0"/>
    <x v="5"/>
    <x v="5"/>
    <x v="118"/>
    <x v="289"/>
    <x v="859"/>
    <x v="41"/>
  </r>
  <r>
    <x v="0"/>
    <x v="5"/>
    <x v="5"/>
    <x v="118"/>
    <x v="287"/>
    <x v="859"/>
    <x v="41"/>
  </r>
  <r>
    <x v="0"/>
    <x v="5"/>
    <x v="5"/>
    <x v="118"/>
    <x v="288"/>
    <x v="859"/>
    <x v="41"/>
  </r>
  <r>
    <x v="0"/>
    <x v="1"/>
    <x v="1"/>
    <x v="11"/>
    <x v="1960"/>
    <x v="668"/>
    <x v="16"/>
  </r>
  <r>
    <x v="0"/>
    <x v="2"/>
    <x v="2"/>
    <x v="154"/>
    <x v="1961"/>
    <x v="684"/>
    <x v="16"/>
  </r>
  <r>
    <x v="0"/>
    <x v="2"/>
    <x v="2"/>
    <x v="154"/>
    <x v="1962"/>
    <x v="684"/>
    <x v="16"/>
  </r>
  <r>
    <x v="0"/>
    <x v="1"/>
    <x v="1"/>
    <x v="11"/>
    <x v="1897"/>
    <x v="668"/>
    <x v="16"/>
  </r>
  <r>
    <x v="0"/>
    <x v="1"/>
    <x v="1"/>
    <x v="11"/>
    <x v="1963"/>
    <x v="668"/>
    <x v="16"/>
  </r>
  <r>
    <x v="0"/>
    <x v="1"/>
    <x v="1"/>
    <x v="11"/>
    <x v="1964"/>
    <x v="668"/>
    <x v="16"/>
  </r>
  <r>
    <x v="0"/>
    <x v="1"/>
    <x v="1"/>
    <x v="11"/>
    <x v="1819"/>
    <x v="668"/>
    <x v="16"/>
  </r>
  <r>
    <x v="0"/>
    <x v="1"/>
    <x v="1"/>
    <x v="11"/>
    <x v="1965"/>
    <x v="668"/>
    <x v="16"/>
  </r>
  <r>
    <x v="0"/>
    <x v="2"/>
    <x v="2"/>
    <x v="154"/>
    <x v="786"/>
    <x v="684"/>
    <x v="16"/>
  </r>
  <r>
    <x v="0"/>
    <x v="1"/>
    <x v="1"/>
    <x v="11"/>
    <x v="1966"/>
    <x v="668"/>
    <x v="16"/>
  </r>
  <r>
    <x v="0"/>
    <x v="1"/>
    <x v="1"/>
    <x v="11"/>
    <x v="1689"/>
    <x v="668"/>
    <x v="16"/>
  </r>
  <r>
    <x v="0"/>
    <x v="2"/>
    <x v="2"/>
    <x v="154"/>
    <x v="1967"/>
    <x v="684"/>
    <x v="16"/>
  </r>
  <r>
    <x v="0"/>
    <x v="1"/>
    <x v="1"/>
    <x v="11"/>
    <x v="1968"/>
    <x v="668"/>
    <x v="16"/>
  </r>
  <r>
    <x v="0"/>
    <x v="1"/>
    <x v="1"/>
    <x v="11"/>
    <x v="1969"/>
    <x v="668"/>
    <x v="16"/>
  </r>
  <r>
    <x v="0"/>
    <x v="1"/>
    <x v="1"/>
    <x v="11"/>
    <x v="1970"/>
    <x v="668"/>
    <x v="16"/>
  </r>
  <r>
    <x v="0"/>
    <x v="1"/>
    <x v="1"/>
    <x v="11"/>
    <x v="1971"/>
    <x v="668"/>
    <x v="16"/>
  </r>
  <r>
    <x v="0"/>
    <x v="1"/>
    <x v="1"/>
    <x v="11"/>
    <x v="1972"/>
    <x v="668"/>
    <x v="16"/>
  </r>
  <r>
    <x v="0"/>
    <x v="1"/>
    <x v="1"/>
    <x v="11"/>
    <x v="1973"/>
    <x v="668"/>
    <x v="16"/>
  </r>
  <r>
    <x v="0"/>
    <x v="1"/>
    <x v="1"/>
    <x v="11"/>
    <x v="1974"/>
    <x v="668"/>
    <x v="16"/>
  </r>
  <r>
    <x v="0"/>
    <x v="1"/>
    <x v="1"/>
    <x v="11"/>
    <x v="1975"/>
    <x v="668"/>
    <x v="16"/>
  </r>
  <r>
    <x v="0"/>
    <x v="1"/>
    <x v="1"/>
    <x v="11"/>
    <x v="1976"/>
    <x v="668"/>
    <x v="16"/>
  </r>
  <r>
    <x v="0"/>
    <x v="1"/>
    <x v="1"/>
    <x v="11"/>
    <x v="1977"/>
    <x v="668"/>
    <x v="16"/>
  </r>
  <r>
    <x v="0"/>
    <x v="1"/>
    <x v="1"/>
    <x v="11"/>
    <x v="1978"/>
    <x v="668"/>
    <x v="16"/>
  </r>
  <r>
    <x v="0"/>
    <x v="1"/>
    <x v="1"/>
    <x v="11"/>
    <x v="849"/>
    <x v="668"/>
    <x v="16"/>
  </r>
  <r>
    <x v="0"/>
    <x v="1"/>
    <x v="1"/>
    <x v="11"/>
    <x v="1979"/>
    <x v="668"/>
    <x v="16"/>
  </r>
  <r>
    <x v="0"/>
    <x v="1"/>
    <x v="1"/>
    <x v="11"/>
    <x v="1980"/>
    <x v="668"/>
    <x v="16"/>
  </r>
  <r>
    <x v="0"/>
    <x v="1"/>
    <x v="1"/>
    <x v="11"/>
    <x v="1981"/>
    <x v="668"/>
    <x v="16"/>
  </r>
  <r>
    <x v="0"/>
    <x v="1"/>
    <x v="1"/>
    <x v="11"/>
    <x v="848"/>
    <x v="668"/>
    <x v="16"/>
  </r>
  <r>
    <x v="0"/>
    <x v="5"/>
    <x v="5"/>
    <x v="82"/>
    <x v="1982"/>
    <x v="860"/>
    <x v="43"/>
  </r>
  <r>
    <x v="0"/>
    <x v="50"/>
    <x v="50"/>
    <x v="254"/>
    <x v="1983"/>
    <x v="861"/>
    <x v="27"/>
  </r>
  <r>
    <x v="0"/>
    <x v="50"/>
    <x v="50"/>
    <x v="217"/>
    <x v="1984"/>
    <x v="862"/>
    <x v="23"/>
  </r>
  <r>
    <x v="0"/>
    <x v="1"/>
    <x v="1"/>
    <x v="1"/>
    <x v="1985"/>
    <x v="863"/>
    <x v="32"/>
  </r>
  <r>
    <x v="0"/>
    <x v="5"/>
    <x v="5"/>
    <x v="82"/>
    <x v="1036"/>
    <x v="860"/>
    <x v="43"/>
  </r>
  <r>
    <x v="0"/>
    <x v="5"/>
    <x v="5"/>
    <x v="82"/>
    <x v="1023"/>
    <x v="860"/>
    <x v="43"/>
  </r>
  <r>
    <x v="0"/>
    <x v="5"/>
    <x v="5"/>
    <x v="82"/>
    <x v="1070"/>
    <x v="860"/>
    <x v="43"/>
  </r>
  <r>
    <x v="0"/>
    <x v="5"/>
    <x v="5"/>
    <x v="82"/>
    <x v="924"/>
    <x v="860"/>
    <x v="43"/>
  </r>
  <r>
    <x v="0"/>
    <x v="5"/>
    <x v="5"/>
    <x v="82"/>
    <x v="1023"/>
    <x v="860"/>
    <x v="43"/>
  </r>
  <r>
    <x v="0"/>
    <x v="5"/>
    <x v="5"/>
    <x v="82"/>
    <x v="1986"/>
    <x v="860"/>
    <x v="43"/>
  </r>
  <r>
    <x v="0"/>
    <x v="5"/>
    <x v="5"/>
    <x v="82"/>
    <x v="1071"/>
    <x v="860"/>
    <x v="43"/>
  </r>
  <r>
    <x v="0"/>
    <x v="5"/>
    <x v="5"/>
    <x v="82"/>
    <x v="1028"/>
    <x v="860"/>
    <x v="43"/>
  </r>
  <r>
    <x v="0"/>
    <x v="5"/>
    <x v="5"/>
    <x v="82"/>
    <x v="1987"/>
    <x v="860"/>
    <x v="43"/>
  </r>
  <r>
    <x v="0"/>
    <x v="5"/>
    <x v="5"/>
    <x v="82"/>
    <x v="1014"/>
    <x v="860"/>
    <x v="43"/>
  </r>
  <r>
    <x v="0"/>
    <x v="5"/>
    <x v="5"/>
    <x v="82"/>
    <x v="1015"/>
    <x v="860"/>
    <x v="43"/>
  </r>
  <r>
    <x v="0"/>
    <x v="5"/>
    <x v="5"/>
    <x v="82"/>
    <x v="1021"/>
    <x v="860"/>
    <x v="43"/>
  </r>
  <r>
    <x v="0"/>
    <x v="5"/>
    <x v="5"/>
    <x v="82"/>
    <x v="1020"/>
    <x v="860"/>
    <x v="43"/>
  </r>
  <r>
    <x v="0"/>
    <x v="5"/>
    <x v="5"/>
    <x v="82"/>
    <x v="585"/>
    <x v="860"/>
    <x v="43"/>
  </r>
  <r>
    <x v="0"/>
    <x v="5"/>
    <x v="5"/>
    <x v="82"/>
    <x v="310"/>
    <x v="860"/>
    <x v="43"/>
  </r>
  <r>
    <x v="0"/>
    <x v="5"/>
    <x v="5"/>
    <x v="82"/>
    <x v="1020"/>
    <x v="860"/>
    <x v="43"/>
  </r>
  <r>
    <x v="0"/>
    <x v="5"/>
    <x v="5"/>
    <x v="82"/>
    <x v="1036"/>
    <x v="860"/>
    <x v="43"/>
  </r>
  <r>
    <x v="0"/>
    <x v="5"/>
    <x v="5"/>
    <x v="82"/>
    <x v="310"/>
    <x v="860"/>
    <x v="43"/>
  </r>
  <r>
    <x v="0"/>
    <x v="5"/>
    <x v="5"/>
    <x v="82"/>
    <x v="1988"/>
    <x v="860"/>
    <x v="43"/>
  </r>
  <r>
    <x v="0"/>
    <x v="5"/>
    <x v="5"/>
    <x v="82"/>
    <x v="924"/>
    <x v="860"/>
    <x v="43"/>
  </r>
  <r>
    <x v="0"/>
    <x v="5"/>
    <x v="5"/>
    <x v="82"/>
    <x v="925"/>
    <x v="860"/>
    <x v="43"/>
  </r>
  <r>
    <x v="0"/>
    <x v="5"/>
    <x v="5"/>
    <x v="82"/>
    <x v="1989"/>
    <x v="860"/>
    <x v="43"/>
  </r>
  <r>
    <x v="0"/>
    <x v="5"/>
    <x v="5"/>
    <x v="82"/>
    <x v="1023"/>
    <x v="860"/>
    <x v="43"/>
  </r>
  <r>
    <x v="0"/>
    <x v="5"/>
    <x v="5"/>
    <x v="82"/>
    <x v="1020"/>
    <x v="860"/>
    <x v="43"/>
  </r>
  <r>
    <x v="0"/>
    <x v="5"/>
    <x v="5"/>
    <x v="82"/>
    <x v="1024"/>
    <x v="860"/>
    <x v="43"/>
  </r>
  <r>
    <x v="0"/>
    <x v="5"/>
    <x v="5"/>
    <x v="82"/>
    <x v="310"/>
    <x v="860"/>
    <x v="43"/>
  </r>
  <r>
    <x v="0"/>
    <x v="5"/>
    <x v="5"/>
    <x v="82"/>
    <x v="1020"/>
    <x v="860"/>
    <x v="43"/>
  </r>
  <r>
    <x v="0"/>
    <x v="5"/>
    <x v="5"/>
    <x v="82"/>
    <x v="1023"/>
    <x v="860"/>
    <x v="43"/>
  </r>
  <r>
    <x v="0"/>
    <x v="5"/>
    <x v="5"/>
    <x v="82"/>
    <x v="310"/>
    <x v="860"/>
    <x v="43"/>
  </r>
  <r>
    <x v="0"/>
    <x v="5"/>
    <x v="5"/>
    <x v="82"/>
    <x v="1023"/>
    <x v="860"/>
    <x v="43"/>
  </r>
  <r>
    <x v="0"/>
    <x v="22"/>
    <x v="22"/>
    <x v="89"/>
    <x v="1990"/>
    <x v="864"/>
    <x v="43"/>
  </r>
  <r>
    <x v="0"/>
    <x v="24"/>
    <x v="24"/>
    <x v="266"/>
    <x v="1991"/>
    <x v="865"/>
    <x v="43"/>
  </r>
  <r>
    <x v="0"/>
    <x v="5"/>
    <x v="5"/>
    <x v="305"/>
    <x v="1992"/>
    <x v="866"/>
    <x v="43"/>
  </r>
  <r>
    <x v="0"/>
    <x v="36"/>
    <x v="36"/>
    <x v="104"/>
    <x v="1993"/>
    <x v="867"/>
    <x v="43"/>
  </r>
  <r>
    <x v="0"/>
    <x v="46"/>
    <x v="46"/>
    <x v="104"/>
    <x v="1994"/>
    <x v="867"/>
    <x v="43"/>
  </r>
  <r>
    <x v="0"/>
    <x v="36"/>
    <x v="36"/>
    <x v="104"/>
    <x v="1995"/>
    <x v="867"/>
    <x v="43"/>
  </r>
  <r>
    <x v="0"/>
    <x v="44"/>
    <x v="44"/>
    <x v="104"/>
    <x v="1996"/>
    <x v="867"/>
    <x v="43"/>
  </r>
  <r>
    <x v="0"/>
    <x v="36"/>
    <x v="36"/>
    <x v="104"/>
    <x v="755"/>
    <x v="867"/>
    <x v="43"/>
  </r>
  <r>
    <x v="0"/>
    <x v="5"/>
    <x v="5"/>
    <x v="290"/>
    <x v="1997"/>
    <x v="868"/>
    <x v="43"/>
  </r>
  <r>
    <x v="0"/>
    <x v="5"/>
    <x v="5"/>
    <x v="275"/>
    <x v="1998"/>
    <x v="869"/>
    <x v="41"/>
  </r>
  <r>
    <x v="0"/>
    <x v="25"/>
    <x v="25"/>
    <x v="95"/>
    <x v="1999"/>
    <x v="870"/>
    <x v="37"/>
  </r>
  <r>
    <x v="0"/>
    <x v="14"/>
    <x v="14"/>
    <x v="45"/>
    <x v="2000"/>
    <x v="871"/>
    <x v="44"/>
  </r>
  <r>
    <x v="0"/>
    <x v="14"/>
    <x v="14"/>
    <x v="45"/>
    <x v="2001"/>
    <x v="872"/>
    <x v="44"/>
  </r>
  <r>
    <x v="0"/>
    <x v="17"/>
    <x v="17"/>
    <x v="67"/>
    <x v="2002"/>
    <x v="873"/>
    <x v="44"/>
  </r>
  <r>
    <x v="0"/>
    <x v="14"/>
    <x v="14"/>
    <x v="45"/>
    <x v="2003"/>
    <x v="871"/>
    <x v="44"/>
  </r>
  <r>
    <x v="0"/>
    <x v="14"/>
    <x v="14"/>
    <x v="45"/>
    <x v="2004"/>
    <x v="872"/>
    <x v="44"/>
  </r>
  <r>
    <x v="0"/>
    <x v="36"/>
    <x v="36"/>
    <x v="306"/>
    <x v="2005"/>
    <x v="874"/>
    <x v="43"/>
  </r>
  <r>
    <x v="0"/>
    <x v="14"/>
    <x v="14"/>
    <x v="45"/>
    <x v="2006"/>
    <x v="875"/>
    <x v="44"/>
  </r>
  <r>
    <x v="0"/>
    <x v="14"/>
    <x v="14"/>
    <x v="45"/>
    <x v="2007"/>
    <x v="876"/>
    <x v="44"/>
  </r>
  <r>
    <x v="0"/>
    <x v="25"/>
    <x v="25"/>
    <x v="95"/>
    <x v="2008"/>
    <x v="870"/>
    <x v="37"/>
  </r>
  <r>
    <x v="0"/>
    <x v="17"/>
    <x v="17"/>
    <x v="67"/>
    <x v="218"/>
    <x v="877"/>
    <x v="44"/>
  </r>
  <r>
    <x v="0"/>
    <x v="17"/>
    <x v="17"/>
    <x v="67"/>
    <x v="219"/>
    <x v="878"/>
    <x v="44"/>
  </r>
  <r>
    <x v="0"/>
    <x v="17"/>
    <x v="17"/>
    <x v="67"/>
    <x v="220"/>
    <x v="879"/>
    <x v="44"/>
  </r>
  <r>
    <x v="0"/>
    <x v="17"/>
    <x v="17"/>
    <x v="67"/>
    <x v="138"/>
    <x v="880"/>
    <x v="44"/>
  </r>
  <r>
    <x v="0"/>
    <x v="17"/>
    <x v="17"/>
    <x v="67"/>
    <x v="221"/>
    <x v="881"/>
    <x v="44"/>
  </r>
  <r>
    <x v="0"/>
    <x v="17"/>
    <x v="17"/>
    <x v="67"/>
    <x v="222"/>
    <x v="882"/>
    <x v="44"/>
  </r>
  <r>
    <x v="0"/>
    <x v="25"/>
    <x v="25"/>
    <x v="307"/>
    <x v="223"/>
    <x v="883"/>
    <x v="44"/>
  </r>
  <r>
    <x v="0"/>
    <x v="14"/>
    <x v="14"/>
    <x v="45"/>
    <x v="2009"/>
    <x v="875"/>
    <x v="44"/>
  </r>
  <r>
    <x v="0"/>
    <x v="14"/>
    <x v="14"/>
    <x v="45"/>
    <x v="2010"/>
    <x v="884"/>
    <x v="44"/>
  </r>
  <r>
    <x v="0"/>
    <x v="5"/>
    <x v="5"/>
    <x v="156"/>
    <x v="2011"/>
    <x v="821"/>
    <x v="41"/>
  </r>
  <r>
    <x v="0"/>
    <x v="5"/>
    <x v="5"/>
    <x v="308"/>
    <x v="2012"/>
    <x v="885"/>
    <x v="43"/>
  </r>
  <r>
    <x v="0"/>
    <x v="5"/>
    <x v="5"/>
    <x v="158"/>
    <x v="1044"/>
    <x v="886"/>
    <x v="45"/>
  </r>
  <r>
    <x v="0"/>
    <x v="46"/>
    <x v="46"/>
    <x v="184"/>
    <x v="2013"/>
    <x v="887"/>
    <x v="45"/>
  </r>
  <r>
    <x v="0"/>
    <x v="36"/>
    <x v="36"/>
    <x v="184"/>
    <x v="2014"/>
    <x v="887"/>
    <x v="45"/>
  </r>
  <r>
    <x v="0"/>
    <x v="5"/>
    <x v="5"/>
    <x v="184"/>
    <x v="2015"/>
    <x v="887"/>
    <x v="45"/>
  </r>
  <r>
    <x v="0"/>
    <x v="36"/>
    <x v="36"/>
    <x v="184"/>
    <x v="1230"/>
    <x v="887"/>
    <x v="45"/>
  </r>
  <r>
    <x v="0"/>
    <x v="15"/>
    <x v="15"/>
    <x v="309"/>
    <x v="2016"/>
    <x v="888"/>
    <x v="43"/>
  </r>
  <r>
    <x v="0"/>
    <x v="2"/>
    <x v="2"/>
    <x v="18"/>
    <x v="2017"/>
    <x v="889"/>
    <x v="45"/>
  </r>
  <r>
    <x v="0"/>
    <x v="2"/>
    <x v="2"/>
    <x v="18"/>
    <x v="2018"/>
    <x v="889"/>
    <x v="45"/>
  </r>
  <r>
    <x v="0"/>
    <x v="2"/>
    <x v="2"/>
    <x v="18"/>
    <x v="2"/>
    <x v="889"/>
    <x v="45"/>
  </r>
  <r>
    <x v="0"/>
    <x v="2"/>
    <x v="2"/>
    <x v="18"/>
    <x v="1359"/>
    <x v="889"/>
    <x v="45"/>
  </r>
  <r>
    <x v="0"/>
    <x v="2"/>
    <x v="2"/>
    <x v="18"/>
    <x v="2019"/>
    <x v="889"/>
    <x v="45"/>
  </r>
  <r>
    <x v="0"/>
    <x v="2"/>
    <x v="2"/>
    <x v="18"/>
    <x v="2"/>
    <x v="889"/>
    <x v="45"/>
  </r>
  <r>
    <x v="0"/>
    <x v="42"/>
    <x v="42"/>
    <x v="310"/>
    <x v="2020"/>
    <x v="890"/>
    <x v="44"/>
  </r>
  <r>
    <x v="0"/>
    <x v="2"/>
    <x v="2"/>
    <x v="18"/>
    <x v="2021"/>
    <x v="889"/>
    <x v="45"/>
  </r>
  <r>
    <x v="0"/>
    <x v="2"/>
    <x v="2"/>
    <x v="18"/>
    <x v="2022"/>
    <x v="889"/>
    <x v="45"/>
  </r>
  <r>
    <x v="0"/>
    <x v="2"/>
    <x v="2"/>
    <x v="18"/>
    <x v="2"/>
    <x v="889"/>
    <x v="45"/>
  </r>
  <r>
    <x v="0"/>
    <x v="36"/>
    <x v="36"/>
    <x v="184"/>
    <x v="2023"/>
    <x v="887"/>
    <x v="45"/>
  </r>
  <r>
    <x v="0"/>
    <x v="2"/>
    <x v="2"/>
    <x v="194"/>
    <x v="2"/>
    <x v="891"/>
    <x v="43"/>
  </r>
  <r>
    <x v="0"/>
    <x v="2"/>
    <x v="2"/>
    <x v="194"/>
    <x v="2024"/>
    <x v="891"/>
    <x v="43"/>
  </r>
  <r>
    <x v="0"/>
    <x v="36"/>
    <x v="36"/>
    <x v="184"/>
    <x v="2025"/>
    <x v="887"/>
    <x v="45"/>
  </r>
  <r>
    <x v="0"/>
    <x v="36"/>
    <x v="36"/>
    <x v="184"/>
    <x v="2025"/>
    <x v="887"/>
    <x v="45"/>
  </r>
  <r>
    <x v="0"/>
    <x v="55"/>
    <x v="55"/>
    <x v="311"/>
    <x v="2026"/>
    <x v="892"/>
    <x v="38"/>
  </r>
  <r>
    <x v="0"/>
    <x v="2"/>
    <x v="2"/>
    <x v="279"/>
    <x v="2027"/>
    <x v="893"/>
    <x v="43"/>
  </r>
  <r>
    <x v="0"/>
    <x v="2"/>
    <x v="2"/>
    <x v="312"/>
    <x v="2028"/>
    <x v="894"/>
    <x v="45"/>
  </r>
  <r>
    <x v="0"/>
    <x v="2"/>
    <x v="2"/>
    <x v="312"/>
    <x v="2029"/>
    <x v="894"/>
    <x v="45"/>
  </r>
  <r>
    <x v="0"/>
    <x v="2"/>
    <x v="2"/>
    <x v="280"/>
    <x v="2030"/>
    <x v="895"/>
    <x v="45"/>
  </r>
  <r>
    <x v="0"/>
    <x v="2"/>
    <x v="2"/>
    <x v="280"/>
    <x v="2031"/>
    <x v="895"/>
    <x v="45"/>
  </r>
  <r>
    <x v="0"/>
    <x v="36"/>
    <x v="36"/>
    <x v="184"/>
    <x v="2032"/>
    <x v="887"/>
    <x v="45"/>
  </r>
  <r>
    <x v="0"/>
    <x v="5"/>
    <x v="5"/>
    <x v="184"/>
    <x v="1229"/>
    <x v="887"/>
    <x v="45"/>
  </r>
  <r>
    <x v="0"/>
    <x v="36"/>
    <x v="36"/>
    <x v="184"/>
    <x v="2033"/>
    <x v="887"/>
    <x v="45"/>
  </r>
  <r>
    <x v="0"/>
    <x v="5"/>
    <x v="5"/>
    <x v="82"/>
    <x v="1014"/>
    <x v="860"/>
    <x v="43"/>
  </r>
  <r>
    <x v="0"/>
    <x v="2"/>
    <x v="2"/>
    <x v="109"/>
    <x v="2034"/>
    <x v="896"/>
    <x v="45"/>
  </r>
  <r>
    <x v="0"/>
    <x v="15"/>
    <x v="15"/>
    <x v="116"/>
    <x v="2035"/>
    <x v="897"/>
    <x v="43"/>
  </r>
  <r>
    <x v="0"/>
    <x v="15"/>
    <x v="15"/>
    <x v="116"/>
    <x v="2036"/>
    <x v="897"/>
    <x v="43"/>
  </r>
  <r>
    <x v="0"/>
    <x v="2"/>
    <x v="2"/>
    <x v="109"/>
    <x v="2037"/>
    <x v="896"/>
    <x v="45"/>
  </r>
  <r>
    <x v="0"/>
    <x v="5"/>
    <x v="5"/>
    <x v="82"/>
    <x v="1020"/>
    <x v="860"/>
    <x v="43"/>
  </r>
  <r>
    <x v="0"/>
    <x v="5"/>
    <x v="5"/>
    <x v="82"/>
    <x v="585"/>
    <x v="860"/>
    <x v="43"/>
  </r>
  <r>
    <x v="0"/>
    <x v="5"/>
    <x v="5"/>
    <x v="82"/>
    <x v="1036"/>
    <x v="860"/>
    <x v="43"/>
  </r>
  <r>
    <x v="0"/>
    <x v="5"/>
    <x v="5"/>
    <x v="82"/>
    <x v="310"/>
    <x v="860"/>
    <x v="43"/>
  </r>
  <r>
    <x v="0"/>
    <x v="2"/>
    <x v="2"/>
    <x v="38"/>
    <x v="2038"/>
    <x v="898"/>
    <x v="45"/>
  </r>
  <r>
    <x v="0"/>
    <x v="2"/>
    <x v="2"/>
    <x v="38"/>
    <x v="2039"/>
    <x v="898"/>
    <x v="45"/>
  </r>
  <r>
    <x v="0"/>
    <x v="2"/>
    <x v="2"/>
    <x v="38"/>
    <x v="2"/>
    <x v="898"/>
    <x v="45"/>
  </r>
  <r>
    <x v="0"/>
    <x v="5"/>
    <x v="5"/>
    <x v="82"/>
    <x v="1016"/>
    <x v="860"/>
    <x v="43"/>
  </r>
  <r>
    <x v="0"/>
    <x v="5"/>
    <x v="5"/>
    <x v="82"/>
    <x v="1017"/>
    <x v="860"/>
    <x v="43"/>
  </r>
  <r>
    <x v="0"/>
    <x v="5"/>
    <x v="5"/>
    <x v="82"/>
    <x v="310"/>
    <x v="860"/>
    <x v="43"/>
  </r>
  <r>
    <x v="0"/>
    <x v="15"/>
    <x v="15"/>
    <x v="98"/>
    <x v="2040"/>
    <x v="899"/>
    <x v="31"/>
  </r>
  <r>
    <x v="0"/>
    <x v="15"/>
    <x v="15"/>
    <x v="98"/>
    <x v="2041"/>
    <x v="899"/>
    <x v="31"/>
  </r>
  <r>
    <x v="0"/>
    <x v="24"/>
    <x v="24"/>
    <x v="37"/>
    <x v="2042"/>
    <x v="900"/>
    <x v="44"/>
  </r>
  <r>
    <x v="0"/>
    <x v="5"/>
    <x v="5"/>
    <x v="82"/>
    <x v="2043"/>
    <x v="860"/>
    <x v="43"/>
  </r>
  <r>
    <x v="0"/>
    <x v="5"/>
    <x v="5"/>
    <x v="82"/>
    <x v="1021"/>
    <x v="860"/>
    <x v="43"/>
  </r>
  <r>
    <x v="0"/>
    <x v="5"/>
    <x v="5"/>
    <x v="82"/>
    <x v="1020"/>
    <x v="860"/>
    <x v="43"/>
  </r>
  <r>
    <x v="0"/>
    <x v="5"/>
    <x v="5"/>
    <x v="82"/>
    <x v="585"/>
    <x v="860"/>
    <x v="43"/>
  </r>
  <r>
    <x v="0"/>
    <x v="5"/>
    <x v="5"/>
    <x v="82"/>
    <x v="310"/>
    <x v="860"/>
    <x v="43"/>
  </r>
  <r>
    <x v="0"/>
    <x v="5"/>
    <x v="5"/>
    <x v="84"/>
    <x v="1626"/>
    <x v="901"/>
    <x v="45"/>
  </r>
  <r>
    <x v="0"/>
    <x v="5"/>
    <x v="5"/>
    <x v="84"/>
    <x v="714"/>
    <x v="901"/>
    <x v="45"/>
  </r>
  <r>
    <x v="0"/>
    <x v="5"/>
    <x v="5"/>
    <x v="291"/>
    <x v="2044"/>
    <x v="902"/>
    <x v="41"/>
  </r>
  <r>
    <x v="0"/>
    <x v="5"/>
    <x v="5"/>
    <x v="82"/>
    <x v="1038"/>
    <x v="860"/>
    <x v="43"/>
  </r>
  <r>
    <x v="0"/>
    <x v="5"/>
    <x v="5"/>
    <x v="82"/>
    <x v="1015"/>
    <x v="860"/>
    <x v="43"/>
  </r>
  <r>
    <x v="0"/>
    <x v="5"/>
    <x v="5"/>
    <x v="82"/>
    <x v="310"/>
    <x v="860"/>
    <x v="43"/>
  </r>
  <r>
    <x v="0"/>
    <x v="15"/>
    <x v="15"/>
    <x v="289"/>
    <x v="2045"/>
    <x v="813"/>
    <x v="40"/>
  </r>
  <r>
    <x v="0"/>
    <x v="24"/>
    <x v="24"/>
    <x v="313"/>
    <x v="2046"/>
    <x v="903"/>
    <x v="44"/>
  </r>
  <r>
    <x v="0"/>
    <x v="5"/>
    <x v="5"/>
    <x v="82"/>
    <x v="944"/>
    <x v="860"/>
    <x v="43"/>
  </r>
  <r>
    <x v="0"/>
    <x v="5"/>
    <x v="5"/>
    <x v="82"/>
    <x v="1026"/>
    <x v="860"/>
    <x v="43"/>
  </r>
  <r>
    <x v="0"/>
    <x v="5"/>
    <x v="5"/>
    <x v="314"/>
    <x v="2047"/>
    <x v="904"/>
    <x v="43"/>
  </r>
  <r>
    <x v="0"/>
    <x v="5"/>
    <x v="5"/>
    <x v="82"/>
    <x v="1027"/>
    <x v="860"/>
    <x v="43"/>
  </r>
  <r>
    <x v="0"/>
    <x v="5"/>
    <x v="5"/>
    <x v="158"/>
    <x v="2048"/>
    <x v="886"/>
    <x v="45"/>
  </r>
  <r>
    <x v="0"/>
    <x v="5"/>
    <x v="5"/>
    <x v="158"/>
    <x v="2049"/>
    <x v="886"/>
    <x v="45"/>
  </r>
  <r>
    <x v="0"/>
    <x v="50"/>
    <x v="50"/>
    <x v="188"/>
    <x v="2050"/>
    <x v="905"/>
    <x v="27"/>
  </r>
  <r>
    <x v="0"/>
    <x v="50"/>
    <x v="50"/>
    <x v="240"/>
    <x v="2051"/>
    <x v="906"/>
    <x v="19"/>
  </r>
  <r>
    <x v="0"/>
    <x v="1"/>
    <x v="1"/>
    <x v="11"/>
    <x v="1819"/>
    <x v="668"/>
    <x v="16"/>
  </r>
  <r>
    <x v="0"/>
    <x v="1"/>
    <x v="1"/>
    <x v="11"/>
    <x v="2052"/>
    <x v="668"/>
    <x v="16"/>
  </r>
  <r>
    <x v="0"/>
    <x v="1"/>
    <x v="1"/>
    <x v="11"/>
    <x v="2053"/>
    <x v="668"/>
    <x v="16"/>
  </r>
  <r>
    <x v="0"/>
    <x v="1"/>
    <x v="1"/>
    <x v="11"/>
    <x v="2054"/>
    <x v="668"/>
    <x v="16"/>
  </r>
  <r>
    <x v="0"/>
    <x v="1"/>
    <x v="1"/>
    <x v="11"/>
    <x v="2055"/>
    <x v="668"/>
    <x v="16"/>
  </r>
  <r>
    <x v="0"/>
    <x v="5"/>
    <x v="5"/>
    <x v="119"/>
    <x v="938"/>
    <x v="907"/>
    <x v="43"/>
  </r>
  <r>
    <x v="0"/>
    <x v="5"/>
    <x v="5"/>
    <x v="83"/>
    <x v="321"/>
    <x v="908"/>
    <x v="45"/>
  </r>
  <r>
    <x v="0"/>
    <x v="5"/>
    <x v="5"/>
    <x v="83"/>
    <x v="309"/>
    <x v="908"/>
    <x v="45"/>
  </r>
  <r>
    <x v="0"/>
    <x v="5"/>
    <x v="5"/>
    <x v="83"/>
    <x v="310"/>
    <x v="908"/>
    <x v="45"/>
  </r>
  <r>
    <x v="0"/>
    <x v="15"/>
    <x v="15"/>
    <x v="123"/>
    <x v="280"/>
    <x v="909"/>
    <x v="43"/>
  </r>
  <r>
    <x v="0"/>
    <x v="49"/>
    <x v="49"/>
    <x v="30"/>
    <x v="2056"/>
    <x v="910"/>
    <x v="38"/>
  </r>
  <r>
    <x v="0"/>
    <x v="0"/>
    <x v="0"/>
    <x v="315"/>
    <x v="2057"/>
    <x v="911"/>
    <x v="38"/>
  </r>
  <r>
    <x v="0"/>
    <x v="49"/>
    <x v="49"/>
    <x v="30"/>
    <x v="2058"/>
    <x v="910"/>
    <x v="38"/>
  </r>
  <r>
    <x v="0"/>
    <x v="8"/>
    <x v="8"/>
    <x v="114"/>
    <x v="2059"/>
    <x v="912"/>
    <x v="38"/>
  </r>
  <r>
    <x v="0"/>
    <x v="5"/>
    <x v="5"/>
    <x v="83"/>
    <x v="310"/>
    <x v="908"/>
    <x v="45"/>
  </r>
  <r>
    <x v="0"/>
    <x v="50"/>
    <x v="50"/>
    <x v="190"/>
    <x v="2060"/>
    <x v="913"/>
    <x v="27"/>
  </r>
  <r>
    <x v="0"/>
    <x v="5"/>
    <x v="5"/>
    <x v="83"/>
    <x v="309"/>
    <x v="908"/>
    <x v="45"/>
  </r>
  <r>
    <x v="0"/>
    <x v="5"/>
    <x v="5"/>
    <x v="83"/>
    <x v="310"/>
    <x v="908"/>
    <x v="45"/>
  </r>
  <r>
    <x v="0"/>
    <x v="5"/>
    <x v="5"/>
    <x v="83"/>
    <x v="300"/>
    <x v="908"/>
    <x v="45"/>
  </r>
  <r>
    <x v="0"/>
    <x v="5"/>
    <x v="5"/>
    <x v="83"/>
    <x v="321"/>
    <x v="908"/>
    <x v="45"/>
  </r>
  <r>
    <x v="0"/>
    <x v="12"/>
    <x v="12"/>
    <x v="198"/>
    <x v="2061"/>
    <x v="914"/>
    <x v="45"/>
  </r>
  <r>
    <x v="0"/>
    <x v="15"/>
    <x v="15"/>
    <x v="316"/>
    <x v="178"/>
    <x v="915"/>
    <x v="43"/>
  </r>
  <r>
    <x v="0"/>
    <x v="12"/>
    <x v="12"/>
    <x v="198"/>
    <x v="2061"/>
    <x v="914"/>
    <x v="45"/>
  </r>
  <r>
    <x v="0"/>
    <x v="5"/>
    <x v="5"/>
    <x v="146"/>
    <x v="2062"/>
    <x v="916"/>
    <x v="43"/>
  </r>
  <r>
    <x v="0"/>
    <x v="52"/>
    <x v="52"/>
    <x v="237"/>
    <x v="2063"/>
    <x v="917"/>
    <x v="43"/>
  </r>
  <r>
    <x v="0"/>
    <x v="53"/>
    <x v="53"/>
    <x v="237"/>
    <x v="2064"/>
    <x v="917"/>
    <x v="43"/>
  </r>
  <r>
    <x v="0"/>
    <x v="11"/>
    <x v="11"/>
    <x v="317"/>
    <x v="2065"/>
    <x v="918"/>
    <x v="43"/>
  </r>
  <r>
    <x v="0"/>
    <x v="11"/>
    <x v="11"/>
    <x v="317"/>
    <x v="2065"/>
    <x v="918"/>
    <x v="43"/>
  </r>
  <r>
    <x v="0"/>
    <x v="15"/>
    <x v="15"/>
    <x v="318"/>
    <x v="2066"/>
    <x v="919"/>
    <x v="43"/>
  </r>
  <r>
    <x v="0"/>
    <x v="50"/>
    <x v="50"/>
    <x v="189"/>
    <x v="2067"/>
    <x v="920"/>
    <x v="27"/>
  </r>
  <r>
    <x v="0"/>
    <x v="5"/>
    <x v="5"/>
    <x v="83"/>
    <x v="297"/>
    <x v="908"/>
    <x v="45"/>
  </r>
  <r>
    <x v="0"/>
    <x v="5"/>
    <x v="5"/>
    <x v="83"/>
    <x v="307"/>
    <x v="908"/>
    <x v="45"/>
  </r>
  <r>
    <x v="0"/>
    <x v="5"/>
    <x v="5"/>
    <x v="83"/>
    <x v="308"/>
    <x v="908"/>
    <x v="45"/>
  </r>
  <r>
    <x v="0"/>
    <x v="5"/>
    <x v="5"/>
    <x v="83"/>
    <x v="300"/>
    <x v="908"/>
    <x v="45"/>
  </r>
  <r>
    <x v="0"/>
    <x v="5"/>
    <x v="5"/>
    <x v="83"/>
    <x v="298"/>
    <x v="908"/>
    <x v="45"/>
  </r>
  <r>
    <x v="0"/>
    <x v="5"/>
    <x v="5"/>
    <x v="83"/>
    <x v="298"/>
    <x v="908"/>
    <x v="45"/>
  </r>
  <r>
    <x v="0"/>
    <x v="5"/>
    <x v="5"/>
    <x v="82"/>
    <x v="585"/>
    <x v="921"/>
    <x v="45"/>
  </r>
  <r>
    <x v="0"/>
    <x v="5"/>
    <x v="5"/>
    <x v="82"/>
    <x v="2068"/>
    <x v="921"/>
    <x v="45"/>
  </r>
  <r>
    <x v="0"/>
    <x v="5"/>
    <x v="5"/>
    <x v="82"/>
    <x v="289"/>
    <x v="921"/>
    <x v="45"/>
  </r>
  <r>
    <x v="0"/>
    <x v="5"/>
    <x v="5"/>
    <x v="82"/>
    <x v="1015"/>
    <x v="921"/>
    <x v="45"/>
  </r>
  <r>
    <x v="0"/>
    <x v="1"/>
    <x v="1"/>
    <x v="11"/>
    <x v="2069"/>
    <x v="668"/>
    <x v="16"/>
  </r>
  <r>
    <x v="0"/>
    <x v="1"/>
    <x v="1"/>
    <x v="11"/>
    <x v="2070"/>
    <x v="668"/>
    <x v="16"/>
  </r>
  <r>
    <x v="0"/>
    <x v="1"/>
    <x v="1"/>
    <x v="11"/>
    <x v="2071"/>
    <x v="668"/>
    <x v="16"/>
  </r>
  <r>
    <x v="0"/>
    <x v="1"/>
    <x v="1"/>
    <x v="11"/>
    <x v="2072"/>
    <x v="668"/>
    <x v="16"/>
  </r>
  <r>
    <x v="0"/>
    <x v="1"/>
    <x v="1"/>
    <x v="11"/>
    <x v="2073"/>
    <x v="668"/>
    <x v="16"/>
  </r>
  <r>
    <x v="0"/>
    <x v="2"/>
    <x v="2"/>
    <x v="154"/>
    <x v="828"/>
    <x v="684"/>
    <x v="16"/>
  </r>
  <r>
    <x v="0"/>
    <x v="1"/>
    <x v="1"/>
    <x v="11"/>
    <x v="2074"/>
    <x v="668"/>
    <x v="16"/>
  </r>
  <r>
    <x v="0"/>
    <x v="2"/>
    <x v="2"/>
    <x v="154"/>
    <x v="709"/>
    <x v="684"/>
    <x v="16"/>
  </r>
  <r>
    <x v="0"/>
    <x v="2"/>
    <x v="2"/>
    <x v="154"/>
    <x v="2075"/>
    <x v="684"/>
    <x v="16"/>
  </r>
  <r>
    <x v="0"/>
    <x v="1"/>
    <x v="1"/>
    <x v="11"/>
    <x v="2076"/>
    <x v="668"/>
    <x v="16"/>
  </r>
  <r>
    <x v="0"/>
    <x v="1"/>
    <x v="1"/>
    <x v="11"/>
    <x v="2077"/>
    <x v="668"/>
    <x v="16"/>
  </r>
  <r>
    <x v="0"/>
    <x v="50"/>
    <x v="50"/>
    <x v="185"/>
    <x v="2078"/>
    <x v="922"/>
    <x v="27"/>
  </r>
  <r>
    <x v="0"/>
    <x v="50"/>
    <x v="50"/>
    <x v="243"/>
    <x v="2079"/>
    <x v="923"/>
    <x v="27"/>
  </r>
  <r>
    <x v="0"/>
    <x v="15"/>
    <x v="15"/>
    <x v="113"/>
    <x v="280"/>
    <x v="924"/>
    <x v="45"/>
  </r>
  <r>
    <x v="0"/>
    <x v="50"/>
    <x v="50"/>
    <x v="222"/>
    <x v="2080"/>
    <x v="925"/>
    <x v="27"/>
  </r>
  <r>
    <x v="0"/>
    <x v="50"/>
    <x v="50"/>
    <x v="236"/>
    <x v="2081"/>
    <x v="926"/>
    <x v="23"/>
  </r>
  <r>
    <x v="0"/>
    <x v="15"/>
    <x v="15"/>
    <x v="113"/>
    <x v="280"/>
    <x v="924"/>
    <x v="45"/>
  </r>
  <r>
    <x v="0"/>
    <x v="50"/>
    <x v="50"/>
    <x v="255"/>
    <x v="2082"/>
    <x v="927"/>
    <x v="27"/>
  </r>
  <r>
    <x v="0"/>
    <x v="15"/>
    <x v="15"/>
    <x v="113"/>
    <x v="2083"/>
    <x v="924"/>
    <x v="45"/>
  </r>
  <r>
    <x v="0"/>
    <x v="36"/>
    <x v="36"/>
    <x v="183"/>
    <x v="2084"/>
    <x v="928"/>
    <x v="45"/>
  </r>
  <r>
    <x v="0"/>
    <x v="15"/>
    <x v="15"/>
    <x v="186"/>
    <x v="2085"/>
    <x v="929"/>
    <x v="43"/>
  </r>
  <r>
    <x v="0"/>
    <x v="15"/>
    <x v="15"/>
    <x v="113"/>
    <x v="2086"/>
    <x v="924"/>
    <x v="45"/>
  </r>
  <r>
    <x v="0"/>
    <x v="15"/>
    <x v="15"/>
    <x v="186"/>
    <x v="2087"/>
    <x v="929"/>
    <x v="43"/>
  </r>
  <r>
    <x v="0"/>
    <x v="15"/>
    <x v="15"/>
    <x v="113"/>
    <x v="280"/>
    <x v="924"/>
    <x v="45"/>
  </r>
  <r>
    <x v="0"/>
    <x v="15"/>
    <x v="15"/>
    <x v="293"/>
    <x v="280"/>
    <x v="930"/>
    <x v="45"/>
  </r>
  <r>
    <x v="0"/>
    <x v="15"/>
    <x v="15"/>
    <x v="293"/>
    <x v="280"/>
    <x v="930"/>
    <x v="45"/>
  </r>
  <r>
    <x v="0"/>
    <x v="15"/>
    <x v="15"/>
    <x v="294"/>
    <x v="2088"/>
    <x v="931"/>
    <x v="43"/>
  </r>
  <r>
    <x v="0"/>
    <x v="15"/>
    <x v="15"/>
    <x v="142"/>
    <x v="1901"/>
    <x v="932"/>
    <x v="45"/>
  </r>
  <r>
    <x v="0"/>
    <x v="8"/>
    <x v="8"/>
    <x v="47"/>
    <x v="2089"/>
    <x v="933"/>
    <x v="43"/>
  </r>
  <r>
    <x v="0"/>
    <x v="8"/>
    <x v="8"/>
    <x v="47"/>
    <x v="2089"/>
    <x v="933"/>
    <x v="43"/>
  </r>
  <r>
    <x v="0"/>
    <x v="8"/>
    <x v="8"/>
    <x v="319"/>
    <x v="2090"/>
    <x v="934"/>
    <x v="45"/>
  </r>
  <r>
    <x v="0"/>
    <x v="0"/>
    <x v="0"/>
    <x v="187"/>
    <x v="2091"/>
    <x v="935"/>
    <x v="41"/>
  </r>
  <r>
    <x v="0"/>
    <x v="50"/>
    <x v="50"/>
    <x v="185"/>
    <x v="2092"/>
    <x v="922"/>
    <x v="27"/>
  </r>
  <r>
    <x v="0"/>
    <x v="50"/>
    <x v="50"/>
    <x v="268"/>
    <x v="2093"/>
    <x v="936"/>
    <x v="27"/>
  </r>
  <r>
    <x v="0"/>
    <x v="34"/>
    <x v="34"/>
    <x v="125"/>
    <x v="2094"/>
    <x v="937"/>
    <x v="37"/>
  </r>
  <r>
    <x v="0"/>
    <x v="34"/>
    <x v="34"/>
    <x v="112"/>
    <x v="2095"/>
    <x v="938"/>
    <x v="37"/>
  </r>
  <r>
    <x v="0"/>
    <x v="30"/>
    <x v="30"/>
    <x v="126"/>
    <x v="2096"/>
    <x v="939"/>
    <x v="37"/>
  </r>
  <r>
    <x v="0"/>
    <x v="34"/>
    <x v="34"/>
    <x v="127"/>
    <x v="2097"/>
    <x v="940"/>
    <x v="37"/>
  </r>
  <r>
    <x v="0"/>
    <x v="34"/>
    <x v="34"/>
    <x v="127"/>
    <x v="2098"/>
    <x v="940"/>
    <x v="37"/>
  </r>
  <r>
    <x v="0"/>
    <x v="34"/>
    <x v="34"/>
    <x v="127"/>
    <x v="2099"/>
    <x v="940"/>
    <x v="37"/>
  </r>
  <r>
    <x v="0"/>
    <x v="34"/>
    <x v="34"/>
    <x v="125"/>
    <x v="2100"/>
    <x v="937"/>
    <x v="37"/>
  </r>
  <r>
    <x v="0"/>
    <x v="34"/>
    <x v="34"/>
    <x v="112"/>
    <x v="2101"/>
    <x v="938"/>
    <x v="37"/>
  </r>
  <r>
    <x v="0"/>
    <x v="30"/>
    <x v="30"/>
    <x v="126"/>
    <x v="2102"/>
    <x v="939"/>
    <x v="37"/>
  </r>
  <r>
    <x v="0"/>
    <x v="34"/>
    <x v="34"/>
    <x v="127"/>
    <x v="2103"/>
    <x v="940"/>
    <x v="37"/>
  </r>
  <r>
    <x v="0"/>
    <x v="34"/>
    <x v="34"/>
    <x v="127"/>
    <x v="2104"/>
    <x v="940"/>
    <x v="37"/>
  </r>
  <r>
    <x v="0"/>
    <x v="34"/>
    <x v="34"/>
    <x v="129"/>
    <x v="2105"/>
    <x v="941"/>
    <x v="37"/>
  </r>
  <r>
    <x v="0"/>
    <x v="34"/>
    <x v="34"/>
    <x v="129"/>
    <x v="1473"/>
    <x v="941"/>
    <x v="37"/>
  </r>
  <r>
    <x v="0"/>
    <x v="34"/>
    <x v="34"/>
    <x v="130"/>
    <x v="2106"/>
    <x v="942"/>
    <x v="37"/>
  </r>
  <r>
    <x v="0"/>
    <x v="34"/>
    <x v="34"/>
    <x v="127"/>
    <x v="587"/>
    <x v="940"/>
    <x v="37"/>
  </r>
  <r>
    <x v="0"/>
    <x v="34"/>
    <x v="34"/>
    <x v="127"/>
    <x v="1475"/>
    <x v="940"/>
    <x v="37"/>
  </r>
  <r>
    <x v="0"/>
    <x v="34"/>
    <x v="34"/>
    <x v="127"/>
    <x v="2107"/>
    <x v="940"/>
    <x v="37"/>
  </r>
  <r>
    <x v="0"/>
    <x v="17"/>
    <x v="17"/>
    <x v="67"/>
    <x v="533"/>
    <x v="943"/>
    <x v="46"/>
  </r>
  <r>
    <x v="0"/>
    <x v="17"/>
    <x v="17"/>
    <x v="67"/>
    <x v="590"/>
    <x v="944"/>
    <x v="44"/>
  </r>
  <r>
    <x v="0"/>
    <x v="17"/>
    <x v="17"/>
    <x v="67"/>
    <x v="591"/>
    <x v="945"/>
    <x v="44"/>
  </r>
  <r>
    <x v="0"/>
    <x v="34"/>
    <x v="34"/>
    <x v="125"/>
    <x v="2108"/>
    <x v="937"/>
    <x v="37"/>
  </r>
  <r>
    <x v="0"/>
    <x v="34"/>
    <x v="34"/>
    <x v="112"/>
    <x v="2109"/>
    <x v="938"/>
    <x v="37"/>
  </r>
  <r>
    <x v="0"/>
    <x v="30"/>
    <x v="30"/>
    <x v="126"/>
    <x v="2110"/>
    <x v="939"/>
    <x v="37"/>
  </r>
  <r>
    <x v="0"/>
    <x v="34"/>
    <x v="34"/>
    <x v="127"/>
    <x v="2111"/>
    <x v="940"/>
    <x v="37"/>
  </r>
  <r>
    <x v="0"/>
    <x v="34"/>
    <x v="34"/>
    <x v="129"/>
    <x v="1481"/>
    <x v="941"/>
    <x v="37"/>
  </r>
  <r>
    <x v="0"/>
    <x v="34"/>
    <x v="34"/>
    <x v="130"/>
    <x v="2112"/>
    <x v="942"/>
    <x v="37"/>
  </r>
  <r>
    <x v="0"/>
    <x v="34"/>
    <x v="34"/>
    <x v="125"/>
    <x v="2113"/>
    <x v="937"/>
    <x v="37"/>
  </r>
  <r>
    <x v="0"/>
    <x v="34"/>
    <x v="34"/>
    <x v="112"/>
    <x v="2114"/>
    <x v="938"/>
    <x v="37"/>
  </r>
  <r>
    <x v="0"/>
    <x v="32"/>
    <x v="32"/>
    <x v="128"/>
    <x v="2115"/>
    <x v="946"/>
    <x v="47"/>
  </r>
  <r>
    <x v="0"/>
    <x v="30"/>
    <x v="30"/>
    <x v="126"/>
    <x v="2116"/>
    <x v="939"/>
    <x v="37"/>
  </r>
  <r>
    <x v="0"/>
    <x v="34"/>
    <x v="34"/>
    <x v="127"/>
    <x v="2117"/>
    <x v="940"/>
    <x v="37"/>
  </r>
  <r>
    <x v="0"/>
    <x v="34"/>
    <x v="34"/>
    <x v="129"/>
    <x v="2118"/>
    <x v="941"/>
    <x v="37"/>
  </r>
  <r>
    <x v="0"/>
    <x v="34"/>
    <x v="34"/>
    <x v="129"/>
    <x v="2119"/>
    <x v="941"/>
    <x v="37"/>
  </r>
  <r>
    <x v="0"/>
    <x v="34"/>
    <x v="34"/>
    <x v="130"/>
    <x v="2120"/>
    <x v="942"/>
    <x v="37"/>
  </r>
  <r>
    <x v="0"/>
    <x v="34"/>
    <x v="34"/>
    <x v="127"/>
    <x v="2121"/>
    <x v="940"/>
    <x v="37"/>
  </r>
  <r>
    <x v="0"/>
    <x v="34"/>
    <x v="34"/>
    <x v="127"/>
    <x v="2122"/>
    <x v="940"/>
    <x v="37"/>
  </r>
  <r>
    <x v="0"/>
    <x v="34"/>
    <x v="34"/>
    <x v="130"/>
    <x v="1454"/>
    <x v="942"/>
    <x v="37"/>
  </r>
  <r>
    <x v="0"/>
    <x v="34"/>
    <x v="34"/>
    <x v="129"/>
    <x v="2123"/>
    <x v="941"/>
    <x v="37"/>
  </r>
  <r>
    <x v="0"/>
    <x v="34"/>
    <x v="34"/>
    <x v="130"/>
    <x v="1496"/>
    <x v="942"/>
    <x v="37"/>
  </r>
  <r>
    <x v="0"/>
    <x v="17"/>
    <x v="17"/>
    <x v="67"/>
    <x v="1817"/>
    <x v="947"/>
    <x v="44"/>
  </r>
  <r>
    <x v="0"/>
    <x v="17"/>
    <x v="17"/>
    <x v="67"/>
    <x v="495"/>
    <x v="948"/>
    <x v="44"/>
  </r>
  <r>
    <x v="0"/>
    <x v="17"/>
    <x v="17"/>
    <x v="67"/>
    <x v="1456"/>
    <x v="949"/>
    <x v="44"/>
  </r>
  <r>
    <x v="0"/>
    <x v="34"/>
    <x v="34"/>
    <x v="125"/>
    <x v="2124"/>
    <x v="937"/>
    <x v="37"/>
  </r>
  <r>
    <x v="0"/>
    <x v="34"/>
    <x v="34"/>
    <x v="112"/>
    <x v="2125"/>
    <x v="938"/>
    <x v="37"/>
  </r>
  <r>
    <x v="0"/>
    <x v="30"/>
    <x v="30"/>
    <x v="126"/>
    <x v="2126"/>
    <x v="939"/>
    <x v="37"/>
  </r>
  <r>
    <x v="0"/>
    <x v="34"/>
    <x v="34"/>
    <x v="127"/>
    <x v="2127"/>
    <x v="940"/>
    <x v="37"/>
  </r>
  <r>
    <x v="0"/>
    <x v="34"/>
    <x v="34"/>
    <x v="129"/>
    <x v="1437"/>
    <x v="941"/>
    <x v="37"/>
  </r>
  <r>
    <x v="0"/>
    <x v="34"/>
    <x v="34"/>
    <x v="129"/>
    <x v="1438"/>
    <x v="941"/>
    <x v="37"/>
  </r>
  <r>
    <x v="0"/>
    <x v="34"/>
    <x v="34"/>
    <x v="130"/>
    <x v="1439"/>
    <x v="942"/>
    <x v="37"/>
  </r>
  <r>
    <x v="0"/>
    <x v="34"/>
    <x v="34"/>
    <x v="125"/>
    <x v="1427"/>
    <x v="937"/>
    <x v="37"/>
  </r>
  <r>
    <x v="0"/>
    <x v="17"/>
    <x v="17"/>
    <x v="67"/>
    <x v="426"/>
    <x v="950"/>
    <x v="37"/>
  </r>
  <r>
    <x v="0"/>
    <x v="30"/>
    <x v="30"/>
    <x v="126"/>
    <x v="2128"/>
    <x v="939"/>
    <x v="37"/>
  </r>
  <r>
    <x v="0"/>
    <x v="34"/>
    <x v="34"/>
    <x v="127"/>
    <x v="1429"/>
    <x v="940"/>
    <x v="37"/>
  </r>
  <r>
    <x v="0"/>
    <x v="34"/>
    <x v="34"/>
    <x v="129"/>
    <x v="1430"/>
    <x v="941"/>
    <x v="37"/>
  </r>
  <r>
    <x v="0"/>
    <x v="34"/>
    <x v="34"/>
    <x v="129"/>
    <x v="1431"/>
    <x v="941"/>
    <x v="37"/>
  </r>
  <r>
    <x v="0"/>
    <x v="34"/>
    <x v="34"/>
    <x v="130"/>
    <x v="1432"/>
    <x v="942"/>
    <x v="37"/>
  </r>
  <r>
    <x v="0"/>
    <x v="17"/>
    <x v="17"/>
    <x v="67"/>
    <x v="424"/>
    <x v="951"/>
    <x v="44"/>
  </r>
  <r>
    <x v="0"/>
    <x v="34"/>
    <x v="34"/>
    <x v="125"/>
    <x v="2129"/>
    <x v="937"/>
    <x v="37"/>
  </r>
  <r>
    <x v="0"/>
    <x v="34"/>
    <x v="34"/>
    <x v="112"/>
    <x v="2130"/>
    <x v="938"/>
    <x v="37"/>
  </r>
  <r>
    <x v="0"/>
    <x v="30"/>
    <x v="30"/>
    <x v="126"/>
    <x v="2131"/>
    <x v="939"/>
    <x v="37"/>
  </r>
  <r>
    <x v="0"/>
    <x v="34"/>
    <x v="34"/>
    <x v="127"/>
    <x v="2132"/>
    <x v="940"/>
    <x v="37"/>
  </r>
  <r>
    <x v="0"/>
    <x v="34"/>
    <x v="34"/>
    <x v="130"/>
    <x v="2133"/>
    <x v="942"/>
    <x v="37"/>
  </r>
  <r>
    <x v="0"/>
    <x v="17"/>
    <x v="17"/>
    <x v="67"/>
    <x v="2134"/>
    <x v="949"/>
    <x v="44"/>
  </r>
  <r>
    <x v="0"/>
    <x v="34"/>
    <x v="34"/>
    <x v="127"/>
    <x v="2135"/>
    <x v="940"/>
    <x v="37"/>
  </r>
  <r>
    <x v="0"/>
    <x v="34"/>
    <x v="34"/>
    <x v="125"/>
    <x v="2136"/>
    <x v="937"/>
    <x v="37"/>
  </r>
  <r>
    <x v="0"/>
    <x v="34"/>
    <x v="34"/>
    <x v="112"/>
    <x v="2137"/>
    <x v="938"/>
    <x v="37"/>
  </r>
  <r>
    <x v="0"/>
    <x v="30"/>
    <x v="30"/>
    <x v="126"/>
    <x v="2138"/>
    <x v="939"/>
    <x v="37"/>
  </r>
  <r>
    <x v="0"/>
    <x v="34"/>
    <x v="34"/>
    <x v="127"/>
    <x v="2139"/>
    <x v="940"/>
    <x v="37"/>
  </r>
  <r>
    <x v="0"/>
    <x v="17"/>
    <x v="17"/>
    <x v="67"/>
    <x v="1418"/>
    <x v="949"/>
    <x v="44"/>
  </r>
  <r>
    <x v="0"/>
    <x v="31"/>
    <x v="31"/>
    <x v="125"/>
    <x v="2140"/>
    <x v="937"/>
    <x v="37"/>
  </r>
  <r>
    <x v="0"/>
    <x v="30"/>
    <x v="30"/>
    <x v="126"/>
    <x v="2141"/>
    <x v="939"/>
    <x v="37"/>
  </r>
  <r>
    <x v="0"/>
    <x v="31"/>
    <x v="31"/>
    <x v="127"/>
    <x v="2142"/>
    <x v="940"/>
    <x v="37"/>
  </r>
  <r>
    <x v="0"/>
    <x v="31"/>
    <x v="31"/>
    <x v="129"/>
    <x v="2143"/>
    <x v="941"/>
    <x v="37"/>
  </r>
  <r>
    <x v="0"/>
    <x v="31"/>
    <x v="31"/>
    <x v="130"/>
    <x v="2144"/>
    <x v="942"/>
    <x v="37"/>
  </r>
  <r>
    <x v="0"/>
    <x v="31"/>
    <x v="31"/>
    <x v="125"/>
    <x v="2145"/>
    <x v="937"/>
    <x v="37"/>
  </r>
  <r>
    <x v="0"/>
    <x v="17"/>
    <x v="17"/>
    <x v="67"/>
    <x v="332"/>
    <x v="952"/>
    <x v="44"/>
  </r>
  <r>
    <x v="0"/>
    <x v="17"/>
    <x v="17"/>
    <x v="67"/>
    <x v="333"/>
    <x v="950"/>
    <x v="37"/>
  </r>
  <r>
    <x v="0"/>
    <x v="32"/>
    <x v="32"/>
    <x v="128"/>
    <x v="2146"/>
    <x v="946"/>
    <x v="47"/>
  </r>
  <r>
    <x v="0"/>
    <x v="30"/>
    <x v="30"/>
    <x v="126"/>
    <x v="2147"/>
    <x v="939"/>
    <x v="37"/>
  </r>
  <r>
    <x v="0"/>
    <x v="31"/>
    <x v="31"/>
    <x v="127"/>
    <x v="2148"/>
    <x v="940"/>
    <x v="37"/>
  </r>
  <r>
    <x v="0"/>
    <x v="31"/>
    <x v="31"/>
    <x v="129"/>
    <x v="2149"/>
    <x v="941"/>
    <x v="37"/>
  </r>
  <r>
    <x v="0"/>
    <x v="31"/>
    <x v="31"/>
    <x v="129"/>
    <x v="1489"/>
    <x v="941"/>
    <x v="37"/>
  </r>
  <r>
    <x v="0"/>
    <x v="31"/>
    <x v="31"/>
    <x v="130"/>
    <x v="2150"/>
    <x v="942"/>
    <x v="37"/>
  </r>
  <r>
    <x v="0"/>
    <x v="31"/>
    <x v="31"/>
    <x v="127"/>
    <x v="2151"/>
    <x v="940"/>
    <x v="37"/>
  </r>
  <r>
    <x v="0"/>
    <x v="31"/>
    <x v="31"/>
    <x v="127"/>
    <x v="1492"/>
    <x v="940"/>
    <x v="37"/>
  </r>
  <r>
    <x v="0"/>
    <x v="31"/>
    <x v="31"/>
    <x v="127"/>
    <x v="2152"/>
    <x v="940"/>
    <x v="37"/>
  </r>
  <r>
    <x v="0"/>
    <x v="31"/>
    <x v="31"/>
    <x v="130"/>
    <x v="344"/>
    <x v="942"/>
    <x v="37"/>
  </r>
  <r>
    <x v="0"/>
    <x v="31"/>
    <x v="31"/>
    <x v="129"/>
    <x v="2153"/>
    <x v="941"/>
    <x v="37"/>
  </r>
  <r>
    <x v="0"/>
    <x v="31"/>
    <x v="31"/>
    <x v="130"/>
    <x v="2154"/>
    <x v="942"/>
    <x v="37"/>
  </r>
  <r>
    <x v="0"/>
    <x v="31"/>
    <x v="31"/>
    <x v="129"/>
    <x v="2155"/>
    <x v="941"/>
    <x v="37"/>
  </r>
  <r>
    <x v="0"/>
    <x v="17"/>
    <x v="17"/>
    <x v="67"/>
    <x v="1817"/>
    <x v="947"/>
    <x v="44"/>
  </r>
  <r>
    <x v="0"/>
    <x v="17"/>
    <x v="17"/>
    <x v="67"/>
    <x v="349"/>
    <x v="953"/>
    <x v="46"/>
  </r>
  <r>
    <x v="0"/>
    <x v="17"/>
    <x v="17"/>
    <x v="67"/>
    <x v="350"/>
    <x v="954"/>
    <x v="44"/>
  </r>
  <r>
    <x v="0"/>
    <x v="17"/>
    <x v="17"/>
    <x v="67"/>
    <x v="351"/>
    <x v="955"/>
    <x v="46"/>
  </r>
  <r>
    <x v="0"/>
    <x v="17"/>
    <x v="17"/>
    <x v="67"/>
    <x v="1497"/>
    <x v="956"/>
    <x v="44"/>
  </r>
  <r>
    <x v="0"/>
    <x v="17"/>
    <x v="17"/>
    <x v="67"/>
    <x v="353"/>
    <x v="957"/>
    <x v="46"/>
  </r>
  <r>
    <x v="0"/>
    <x v="17"/>
    <x v="17"/>
    <x v="67"/>
    <x v="354"/>
    <x v="958"/>
    <x v="46"/>
  </r>
  <r>
    <x v="0"/>
    <x v="17"/>
    <x v="17"/>
    <x v="67"/>
    <x v="355"/>
    <x v="959"/>
    <x v="46"/>
  </r>
  <r>
    <x v="0"/>
    <x v="17"/>
    <x v="17"/>
    <x v="67"/>
    <x v="356"/>
    <x v="960"/>
    <x v="46"/>
  </r>
  <r>
    <x v="0"/>
    <x v="17"/>
    <x v="17"/>
    <x v="67"/>
    <x v="357"/>
    <x v="961"/>
    <x v="46"/>
  </r>
  <r>
    <x v="0"/>
    <x v="17"/>
    <x v="17"/>
    <x v="67"/>
    <x v="358"/>
    <x v="962"/>
    <x v="46"/>
  </r>
  <r>
    <x v="0"/>
    <x v="17"/>
    <x v="17"/>
    <x v="67"/>
    <x v="359"/>
    <x v="963"/>
    <x v="46"/>
  </r>
  <r>
    <x v="0"/>
    <x v="17"/>
    <x v="17"/>
    <x v="67"/>
    <x v="360"/>
    <x v="964"/>
    <x v="46"/>
  </r>
  <r>
    <x v="0"/>
    <x v="17"/>
    <x v="17"/>
    <x v="67"/>
    <x v="361"/>
    <x v="965"/>
    <x v="46"/>
  </r>
  <r>
    <x v="0"/>
    <x v="17"/>
    <x v="17"/>
    <x v="67"/>
    <x v="362"/>
    <x v="966"/>
    <x v="46"/>
  </r>
  <r>
    <x v="0"/>
    <x v="17"/>
    <x v="17"/>
    <x v="67"/>
    <x v="363"/>
    <x v="943"/>
    <x v="46"/>
  </r>
  <r>
    <x v="0"/>
    <x v="17"/>
    <x v="17"/>
    <x v="67"/>
    <x v="364"/>
    <x v="967"/>
    <x v="46"/>
  </r>
  <r>
    <x v="0"/>
    <x v="17"/>
    <x v="17"/>
    <x v="67"/>
    <x v="365"/>
    <x v="948"/>
    <x v="44"/>
  </r>
  <r>
    <x v="0"/>
    <x v="17"/>
    <x v="17"/>
    <x v="67"/>
    <x v="2156"/>
    <x v="949"/>
    <x v="44"/>
  </r>
  <r>
    <x v="0"/>
    <x v="17"/>
    <x v="17"/>
    <x v="67"/>
    <x v="138"/>
    <x v="968"/>
    <x v="44"/>
  </r>
  <r>
    <x v="0"/>
    <x v="17"/>
    <x v="17"/>
    <x v="67"/>
    <x v="367"/>
    <x v="969"/>
    <x v="46"/>
  </r>
  <r>
    <x v="0"/>
    <x v="17"/>
    <x v="17"/>
    <x v="67"/>
    <x v="368"/>
    <x v="970"/>
    <x v="46"/>
  </r>
  <r>
    <x v="0"/>
    <x v="17"/>
    <x v="17"/>
    <x v="67"/>
    <x v="369"/>
    <x v="971"/>
    <x v="46"/>
  </r>
  <r>
    <x v="0"/>
    <x v="31"/>
    <x v="31"/>
    <x v="125"/>
    <x v="1512"/>
    <x v="937"/>
    <x v="37"/>
  </r>
  <r>
    <x v="0"/>
    <x v="30"/>
    <x v="30"/>
    <x v="126"/>
    <x v="1513"/>
    <x v="939"/>
    <x v="37"/>
  </r>
  <r>
    <x v="0"/>
    <x v="31"/>
    <x v="31"/>
    <x v="127"/>
    <x v="419"/>
    <x v="940"/>
    <x v="37"/>
  </r>
  <r>
    <x v="0"/>
    <x v="31"/>
    <x v="31"/>
    <x v="129"/>
    <x v="1514"/>
    <x v="941"/>
    <x v="37"/>
  </r>
  <r>
    <x v="0"/>
    <x v="31"/>
    <x v="31"/>
    <x v="129"/>
    <x v="1515"/>
    <x v="941"/>
    <x v="37"/>
  </r>
  <r>
    <x v="0"/>
    <x v="31"/>
    <x v="31"/>
    <x v="130"/>
    <x v="1516"/>
    <x v="942"/>
    <x v="37"/>
  </r>
  <r>
    <x v="0"/>
    <x v="17"/>
    <x v="17"/>
    <x v="67"/>
    <x v="424"/>
    <x v="951"/>
    <x v="44"/>
  </r>
  <r>
    <x v="0"/>
    <x v="31"/>
    <x v="31"/>
    <x v="125"/>
    <x v="2157"/>
    <x v="937"/>
    <x v="37"/>
  </r>
  <r>
    <x v="0"/>
    <x v="30"/>
    <x v="30"/>
    <x v="126"/>
    <x v="2158"/>
    <x v="939"/>
    <x v="37"/>
  </r>
  <r>
    <x v="0"/>
    <x v="31"/>
    <x v="31"/>
    <x v="127"/>
    <x v="2159"/>
    <x v="940"/>
    <x v="37"/>
  </r>
  <r>
    <x v="0"/>
    <x v="31"/>
    <x v="31"/>
    <x v="130"/>
    <x v="2160"/>
    <x v="942"/>
    <x v="37"/>
  </r>
  <r>
    <x v="0"/>
    <x v="31"/>
    <x v="31"/>
    <x v="125"/>
    <x v="2161"/>
    <x v="937"/>
    <x v="37"/>
  </r>
  <r>
    <x v="0"/>
    <x v="17"/>
    <x v="17"/>
    <x v="67"/>
    <x v="392"/>
    <x v="952"/>
    <x v="44"/>
  </r>
  <r>
    <x v="0"/>
    <x v="17"/>
    <x v="17"/>
    <x v="67"/>
    <x v="393"/>
    <x v="950"/>
    <x v="37"/>
  </r>
  <r>
    <x v="0"/>
    <x v="32"/>
    <x v="32"/>
    <x v="128"/>
    <x v="2162"/>
    <x v="946"/>
    <x v="47"/>
  </r>
  <r>
    <x v="0"/>
    <x v="30"/>
    <x v="30"/>
    <x v="126"/>
    <x v="2163"/>
    <x v="939"/>
    <x v="37"/>
  </r>
  <r>
    <x v="0"/>
    <x v="31"/>
    <x v="31"/>
    <x v="127"/>
    <x v="2164"/>
    <x v="940"/>
    <x v="37"/>
  </r>
  <r>
    <x v="0"/>
    <x v="31"/>
    <x v="31"/>
    <x v="129"/>
    <x v="2165"/>
    <x v="941"/>
    <x v="37"/>
  </r>
  <r>
    <x v="0"/>
    <x v="31"/>
    <x v="31"/>
    <x v="129"/>
    <x v="2166"/>
    <x v="941"/>
    <x v="37"/>
  </r>
  <r>
    <x v="0"/>
    <x v="31"/>
    <x v="31"/>
    <x v="130"/>
    <x v="2167"/>
    <x v="942"/>
    <x v="37"/>
  </r>
  <r>
    <x v="0"/>
    <x v="17"/>
    <x v="17"/>
    <x v="67"/>
    <x v="402"/>
    <x v="972"/>
    <x v="46"/>
  </r>
  <r>
    <x v="0"/>
    <x v="17"/>
    <x v="17"/>
    <x v="67"/>
    <x v="403"/>
    <x v="954"/>
    <x v="44"/>
  </r>
  <r>
    <x v="0"/>
    <x v="17"/>
    <x v="17"/>
    <x v="67"/>
    <x v="404"/>
    <x v="955"/>
    <x v="46"/>
  </r>
  <r>
    <x v="0"/>
    <x v="17"/>
    <x v="17"/>
    <x v="67"/>
    <x v="405"/>
    <x v="960"/>
    <x v="46"/>
  </r>
  <r>
    <x v="0"/>
    <x v="17"/>
    <x v="17"/>
    <x v="67"/>
    <x v="406"/>
    <x v="973"/>
    <x v="46"/>
  </r>
  <r>
    <x v="0"/>
    <x v="17"/>
    <x v="17"/>
    <x v="67"/>
    <x v="407"/>
    <x v="961"/>
    <x v="46"/>
  </r>
  <r>
    <x v="0"/>
    <x v="17"/>
    <x v="17"/>
    <x v="67"/>
    <x v="221"/>
    <x v="974"/>
    <x v="46"/>
  </r>
  <r>
    <x v="0"/>
    <x v="17"/>
    <x v="17"/>
    <x v="67"/>
    <x v="408"/>
    <x v="966"/>
    <x v="46"/>
  </r>
  <r>
    <x v="0"/>
    <x v="17"/>
    <x v="17"/>
    <x v="67"/>
    <x v="409"/>
    <x v="975"/>
    <x v="46"/>
  </r>
  <r>
    <x v="0"/>
    <x v="17"/>
    <x v="17"/>
    <x v="67"/>
    <x v="410"/>
    <x v="948"/>
    <x v="44"/>
  </r>
  <r>
    <x v="0"/>
    <x v="17"/>
    <x v="17"/>
    <x v="67"/>
    <x v="2168"/>
    <x v="949"/>
    <x v="44"/>
  </r>
  <r>
    <x v="0"/>
    <x v="17"/>
    <x v="17"/>
    <x v="67"/>
    <x v="412"/>
    <x v="969"/>
    <x v="46"/>
  </r>
  <r>
    <x v="0"/>
    <x v="17"/>
    <x v="17"/>
    <x v="67"/>
    <x v="413"/>
    <x v="970"/>
    <x v="46"/>
  </r>
  <r>
    <x v="0"/>
    <x v="17"/>
    <x v="17"/>
    <x v="67"/>
    <x v="414"/>
    <x v="976"/>
    <x v="46"/>
  </r>
  <r>
    <x v="0"/>
    <x v="17"/>
    <x v="17"/>
    <x v="67"/>
    <x v="2169"/>
    <x v="977"/>
    <x v="46"/>
  </r>
  <r>
    <x v="0"/>
    <x v="17"/>
    <x v="17"/>
    <x v="67"/>
    <x v="415"/>
    <x v="978"/>
    <x v="46"/>
  </r>
  <r>
    <x v="0"/>
    <x v="31"/>
    <x v="31"/>
    <x v="125"/>
    <x v="1531"/>
    <x v="937"/>
    <x v="37"/>
  </r>
  <r>
    <x v="0"/>
    <x v="30"/>
    <x v="30"/>
    <x v="126"/>
    <x v="2170"/>
    <x v="939"/>
    <x v="37"/>
  </r>
  <r>
    <x v="0"/>
    <x v="31"/>
    <x v="31"/>
    <x v="127"/>
    <x v="2171"/>
    <x v="940"/>
    <x v="37"/>
  </r>
  <r>
    <x v="0"/>
    <x v="31"/>
    <x v="31"/>
    <x v="125"/>
    <x v="1534"/>
    <x v="937"/>
    <x v="37"/>
  </r>
  <r>
    <x v="0"/>
    <x v="17"/>
    <x v="17"/>
    <x v="67"/>
    <x v="477"/>
    <x v="952"/>
    <x v="44"/>
  </r>
  <r>
    <x v="0"/>
    <x v="30"/>
    <x v="30"/>
    <x v="126"/>
    <x v="1535"/>
    <x v="939"/>
    <x v="37"/>
  </r>
  <r>
    <x v="0"/>
    <x v="31"/>
    <x v="31"/>
    <x v="127"/>
    <x v="480"/>
    <x v="940"/>
    <x v="37"/>
  </r>
  <r>
    <x v="0"/>
    <x v="31"/>
    <x v="31"/>
    <x v="129"/>
    <x v="481"/>
    <x v="941"/>
    <x v="37"/>
  </r>
  <r>
    <x v="0"/>
    <x v="31"/>
    <x v="31"/>
    <x v="129"/>
    <x v="1536"/>
    <x v="941"/>
    <x v="37"/>
  </r>
  <r>
    <x v="0"/>
    <x v="31"/>
    <x v="31"/>
    <x v="130"/>
    <x v="1537"/>
    <x v="942"/>
    <x v="37"/>
  </r>
  <r>
    <x v="0"/>
    <x v="17"/>
    <x v="17"/>
    <x v="67"/>
    <x v="484"/>
    <x v="951"/>
    <x v="44"/>
  </r>
  <r>
    <x v="0"/>
    <x v="31"/>
    <x v="31"/>
    <x v="125"/>
    <x v="2172"/>
    <x v="937"/>
    <x v="37"/>
  </r>
  <r>
    <x v="0"/>
    <x v="30"/>
    <x v="30"/>
    <x v="126"/>
    <x v="2173"/>
    <x v="939"/>
    <x v="37"/>
  </r>
  <r>
    <x v="0"/>
    <x v="31"/>
    <x v="31"/>
    <x v="127"/>
    <x v="2174"/>
    <x v="940"/>
    <x v="37"/>
  </r>
  <r>
    <x v="0"/>
    <x v="31"/>
    <x v="31"/>
    <x v="129"/>
    <x v="2175"/>
    <x v="941"/>
    <x v="37"/>
  </r>
  <r>
    <x v="0"/>
    <x v="31"/>
    <x v="31"/>
    <x v="130"/>
    <x v="2176"/>
    <x v="942"/>
    <x v="37"/>
  </r>
  <r>
    <x v="0"/>
    <x v="31"/>
    <x v="31"/>
    <x v="127"/>
    <x v="2177"/>
    <x v="940"/>
    <x v="37"/>
  </r>
  <r>
    <x v="0"/>
    <x v="31"/>
    <x v="31"/>
    <x v="125"/>
    <x v="2178"/>
    <x v="937"/>
    <x v="37"/>
  </r>
  <r>
    <x v="0"/>
    <x v="17"/>
    <x v="17"/>
    <x v="67"/>
    <x v="2179"/>
    <x v="952"/>
    <x v="44"/>
  </r>
  <r>
    <x v="0"/>
    <x v="17"/>
    <x v="17"/>
    <x v="67"/>
    <x v="505"/>
    <x v="950"/>
    <x v="37"/>
  </r>
  <r>
    <x v="0"/>
    <x v="32"/>
    <x v="32"/>
    <x v="128"/>
    <x v="2180"/>
    <x v="946"/>
    <x v="47"/>
  </r>
  <r>
    <x v="0"/>
    <x v="30"/>
    <x v="30"/>
    <x v="126"/>
    <x v="2181"/>
    <x v="939"/>
    <x v="37"/>
  </r>
  <r>
    <x v="0"/>
    <x v="31"/>
    <x v="31"/>
    <x v="127"/>
    <x v="2182"/>
    <x v="940"/>
    <x v="37"/>
  </r>
  <r>
    <x v="0"/>
    <x v="31"/>
    <x v="31"/>
    <x v="129"/>
    <x v="2183"/>
    <x v="941"/>
    <x v="37"/>
  </r>
  <r>
    <x v="0"/>
    <x v="31"/>
    <x v="31"/>
    <x v="129"/>
    <x v="2184"/>
    <x v="941"/>
    <x v="37"/>
  </r>
  <r>
    <x v="0"/>
    <x v="31"/>
    <x v="31"/>
    <x v="130"/>
    <x v="2185"/>
    <x v="942"/>
    <x v="37"/>
  </r>
  <r>
    <x v="0"/>
    <x v="31"/>
    <x v="31"/>
    <x v="127"/>
    <x v="2186"/>
    <x v="940"/>
    <x v="37"/>
  </r>
  <r>
    <x v="0"/>
    <x v="31"/>
    <x v="31"/>
    <x v="127"/>
    <x v="2187"/>
    <x v="940"/>
    <x v="37"/>
  </r>
  <r>
    <x v="0"/>
    <x v="31"/>
    <x v="31"/>
    <x v="127"/>
    <x v="2188"/>
    <x v="940"/>
    <x v="37"/>
  </r>
  <r>
    <x v="0"/>
    <x v="31"/>
    <x v="31"/>
    <x v="130"/>
    <x v="591"/>
    <x v="942"/>
    <x v="37"/>
  </r>
  <r>
    <x v="0"/>
    <x v="31"/>
    <x v="31"/>
    <x v="129"/>
    <x v="2189"/>
    <x v="941"/>
    <x v="37"/>
  </r>
  <r>
    <x v="0"/>
    <x v="31"/>
    <x v="31"/>
    <x v="129"/>
    <x v="2190"/>
    <x v="941"/>
    <x v="37"/>
  </r>
  <r>
    <x v="0"/>
    <x v="31"/>
    <x v="31"/>
    <x v="129"/>
    <x v="2154"/>
    <x v="941"/>
    <x v="37"/>
  </r>
  <r>
    <x v="0"/>
    <x v="17"/>
    <x v="17"/>
    <x v="67"/>
    <x v="2191"/>
    <x v="947"/>
    <x v="44"/>
  </r>
  <r>
    <x v="0"/>
    <x v="17"/>
    <x v="17"/>
    <x v="67"/>
    <x v="520"/>
    <x v="972"/>
    <x v="46"/>
  </r>
  <r>
    <x v="0"/>
    <x v="17"/>
    <x v="17"/>
    <x v="67"/>
    <x v="521"/>
    <x v="953"/>
    <x v="46"/>
  </r>
  <r>
    <x v="0"/>
    <x v="17"/>
    <x v="17"/>
    <x v="67"/>
    <x v="1560"/>
    <x v="979"/>
    <x v="44"/>
  </r>
  <r>
    <x v="0"/>
    <x v="17"/>
    <x v="17"/>
    <x v="67"/>
    <x v="1561"/>
    <x v="954"/>
    <x v="44"/>
  </r>
  <r>
    <x v="0"/>
    <x v="17"/>
    <x v="17"/>
    <x v="67"/>
    <x v="524"/>
    <x v="955"/>
    <x v="46"/>
  </r>
  <r>
    <x v="0"/>
    <x v="17"/>
    <x v="17"/>
    <x v="67"/>
    <x v="525"/>
    <x v="980"/>
    <x v="46"/>
  </r>
  <r>
    <x v="0"/>
    <x v="17"/>
    <x v="17"/>
    <x v="67"/>
    <x v="404"/>
    <x v="957"/>
    <x v="46"/>
  </r>
  <r>
    <x v="0"/>
    <x v="17"/>
    <x v="17"/>
    <x v="67"/>
    <x v="1562"/>
    <x v="981"/>
    <x v="44"/>
  </r>
  <r>
    <x v="0"/>
    <x v="17"/>
    <x v="17"/>
    <x v="67"/>
    <x v="527"/>
    <x v="958"/>
    <x v="46"/>
  </r>
  <r>
    <x v="0"/>
    <x v="17"/>
    <x v="17"/>
    <x v="67"/>
    <x v="528"/>
    <x v="959"/>
    <x v="46"/>
  </r>
  <r>
    <x v="0"/>
    <x v="17"/>
    <x v="17"/>
    <x v="67"/>
    <x v="1563"/>
    <x v="960"/>
    <x v="46"/>
  </r>
  <r>
    <x v="0"/>
    <x v="17"/>
    <x v="17"/>
    <x v="67"/>
    <x v="2192"/>
    <x v="961"/>
    <x v="46"/>
  </r>
  <r>
    <x v="0"/>
    <x v="17"/>
    <x v="17"/>
    <x v="67"/>
    <x v="531"/>
    <x v="963"/>
    <x v="46"/>
  </r>
  <r>
    <x v="0"/>
    <x v="17"/>
    <x v="17"/>
    <x v="67"/>
    <x v="466"/>
    <x v="964"/>
    <x v="46"/>
  </r>
  <r>
    <x v="0"/>
    <x v="17"/>
    <x v="17"/>
    <x v="67"/>
    <x v="532"/>
    <x v="965"/>
    <x v="46"/>
  </r>
  <r>
    <x v="0"/>
    <x v="17"/>
    <x v="17"/>
    <x v="67"/>
    <x v="533"/>
    <x v="966"/>
    <x v="46"/>
  </r>
  <r>
    <x v="0"/>
    <x v="17"/>
    <x v="17"/>
    <x v="67"/>
    <x v="534"/>
    <x v="943"/>
    <x v="46"/>
  </r>
  <r>
    <x v="0"/>
    <x v="17"/>
    <x v="17"/>
    <x v="67"/>
    <x v="535"/>
    <x v="982"/>
    <x v="46"/>
  </r>
  <r>
    <x v="0"/>
    <x v="17"/>
    <x v="17"/>
    <x v="67"/>
    <x v="536"/>
    <x v="983"/>
    <x v="46"/>
  </r>
  <r>
    <x v="0"/>
    <x v="17"/>
    <x v="17"/>
    <x v="67"/>
    <x v="2193"/>
    <x v="948"/>
    <x v="44"/>
  </r>
  <r>
    <x v="0"/>
    <x v="17"/>
    <x v="17"/>
    <x v="67"/>
    <x v="2194"/>
    <x v="949"/>
    <x v="44"/>
  </r>
  <r>
    <x v="0"/>
    <x v="17"/>
    <x v="17"/>
    <x v="67"/>
    <x v="467"/>
    <x v="968"/>
    <x v="44"/>
  </r>
  <r>
    <x v="0"/>
    <x v="17"/>
    <x v="17"/>
    <x v="67"/>
    <x v="2195"/>
    <x v="969"/>
    <x v="46"/>
  </r>
  <r>
    <x v="0"/>
    <x v="17"/>
    <x v="17"/>
    <x v="67"/>
    <x v="540"/>
    <x v="970"/>
    <x v="46"/>
  </r>
  <r>
    <x v="0"/>
    <x v="17"/>
    <x v="17"/>
    <x v="67"/>
    <x v="1566"/>
    <x v="984"/>
    <x v="44"/>
  </r>
  <r>
    <x v="0"/>
    <x v="17"/>
    <x v="17"/>
    <x v="67"/>
    <x v="542"/>
    <x v="985"/>
    <x v="46"/>
  </r>
  <r>
    <x v="0"/>
    <x v="17"/>
    <x v="17"/>
    <x v="67"/>
    <x v="543"/>
    <x v="971"/>
    <x v="46"/>
  </r>
  <r>
    <x v="0"/>
    <x v="17"/>
    <x v="17"/>
    <x v="67"/>
    <x v="357"/>
    <x v="976"/>
    <x v="46"/>
  </r>
  <r>
    <x v="0"/>
    <x v="17"/>
    <x v="17"/>
    <x v="67"/>
    <x v="547"/>
    <x v="986"/>
    <x v="46"/>
  </r>
  <r>
    <x v="0"/>
    <x v="17"/>
    <x v="17"/>
    <x v="67"/>
    <x v="544"/>
    <x v="987"/>
    <x v="46"/>
  </r>
  <r>
    <x v="0"/>
    <x v="17"/>
    <x v="17"/>
    <x v="67"/>
    <x v="546"/>
    <x v="988"/>
    <x v="46"/>
  </r>
  <r>
    <x v="0"/>
    <x v="17"/>
    <x v="17"/>
    <x v="67"/>
    <x v="545"/>
    <x v="989"/>
    <x v="46"/>
  </r>
  <r>
    <x v="0"/>
    <x v="17"/>
    <x v="17"/>
    <x v="67"/>
    <x v="548"/>
    <x v="233"/>
    <x v="11"/>
  </r>
  <r>
    <x v="0"/>
    <x v="31"/>
    <x v="31"/>
    <x v="127"/>
    <x v="2196"/>
    <x v="940"/>
    <x v="37"/>
  </r>
  <r>
    <x v="0"/>
    <x v="31"/>
    <x v="31"/>
    <x v="130"/>
    <x v="2197"/>
    <x v="942"/>
    <x v="37"/>
  </r>
  <r>
    <x v="0"/>
    <x v="31"/>
    <x v="31"/>
    <x v="127"/>
    <x v="2198"/>
    <x v="940"/>
    <x v="37"/>
  </r>
  <r>
    <x v="0"/>
    <x v="31"/>
    <x v="31"/>
    <x v="125"/>
    <x v="2199"/>
    <x v="937"/>
    <x v="37"/>
  </r>
  <r>
    <x v="0"/>
    <x v="32"/>
    <x v="32"/>
    <x v="128"/>
    <x v="552"/>
    <x v="946"/>
    <x v="47"/>
  </r>
  <r>
    <x v="0"/>
    <x v="30"/>
    <x v="30"/>
    <x v="126"/>
    <x v="2200"/>
    <x v="939"/>
    <x v="37"/>
  </r>
  <r>
    <x v="0"/>
    <x v="31"/>
    <x v="31"/>
    <x v="127"/>
    <x v="2201"/>
    <x v="940"/>
    <x v="37"/>
  </r>
  <r>
    <x v="0"/>
    <x v="31"/>
    <x v="31"/>
    <x v="127"/>
    <x v="2202"/>
    <x v="940"/>
    <x v="37"/>
  </r>
  <r>
    <x v="0"/>
    <x v="31"/>
    <x v="31"/>
    <x v="129"/>
    <x v="1574"/>
    <x v="941"/>
    <x v="37"/>
  </r>
  <r>
    <x v="0"/>
    <x v="31"/>
    <x v="31"/>
    <x v="129"/>
    <x v="1575"/>
    <x v="941"/>
    <x v="37"/>
  </r>
  <r>
    <x v="0"/>
    <x v="31"/>
    <x v="31"/>
    <x v="130"/>
    <x v="1576"/>
    <x v="942"/>
    <x v="37"/>
  </r>
  <r>
    <x v="0"/>
    <x v="31"/>
    <x v="31"/>
    <x v="127"/>
    <x v="559"/>
    <x v="940"/>
    <x v="37"/>
  </r>
  <r>
    <x v="0"/>
    <x v="31"/>
    <x v="31"/>
    <x v="127"/>
    <x v="2203"/>
    <x v="940"/>
    <x v="37"/>
  </r>
  <r>
    <x v="0"/>
    <x v="31"/>
    <x v="31"/>
    <x v="127"/>
    <x v="2204"/>
    <x v="940"/>
    <x v="37"/>
  </r>
  <r>
    <x v="0"/>
    <x v="17"/>
    <x v="17"/>
    <x v="67"/>
    <x v="562"/>
    <x v="960"/>
    <x v="46"/>
  </r>
  <r>
    <x v="0"/>
    <x v="17"/>
    <x v="17"/>
    <x v="67"/>
    <x v="563"/>
    <x v="990"/>
    <x v="44"/>
  </r>
  <r>
    <x v="0"/>
    <x v="17"/>
    <x v="17"/>
    <x v="67"/>
    <x v="564"/>
    <x v="991"/>
    <x v="44"/>
  </r>
  <r>
    <x v="0"/>
    <x v="17"/>
    <x v="17"/>
    <x v="67"/>
    <x v="565"/>
    <x v="948"/>
    <x v="44"/>
  </r>
  <r>
    <x v="0"/>
    <x v="17"/>
    <x v="17"/>
    <x v="67"/>
    <x v="566"/>
    <x v="945"/>
    <x v="44"/>
  </r>
  <r>
    <x v="0"/>
    <x v="17"/>
    <x v="17"/>
    <x v="67"/>
    <x v="750"/>
    <x v="969"/>
    <x v="46"/>
  </r>
  <r>
    <x v="0"/>
    <x v="31"/>
    <x v="31"/>
    <x v="125"/>
    <x v="2205"/>
    <x v="937"/>
    <x v="37"/>
  </r>
  <r>
    <x v="0"/>
    <x v="31"/>
    <x v="31"/>
    <x v="127"/>
    <x v="2206"/>
    <x v="940"/>
    <x v="37"/>
  </r>
  <r>
    <x v="0"/>
    <x v="31"/>
    <x v="31"/>
    <x v="129"/>
    <x v="2207"/>
    <x v="941"/>
    <x v="37"/>
  </r>
  <r>
    <x v="0"/>
    <x v="31"/>
    <x v="31"/>
    <x v="130"/>
    <x v="2208"/>
    <x v="942"/>
    <x v="37"/>
  </r>
  <r>
    <x v="0"/>
    <x v="31"/>
    <x v="31"/>
    <x v="125"/>
    <x v="2209"/>
    <x v="937"/>
    <x v="37"/>
  </r>
  <r>
    <x v="0"/>
    <x v="17"/>
    <x v="17"/>
    <x v="67"/>
    <x v="598"/>
    <x v="950"/>
    <x v="37"/>
  </r>
  <r>
    <x v="0"/>
    <x v="32"/>
    <x v="32"/>
    <x v="128"/>
    <x v="1584"/>
    <x v="946"/>
    <x v="47"/>
  </r>
  <r>
    <x v="0"/>
    <x v="30"/>
    <x v="30"/>
    <x v="126"/>
    <x v="2210"/>
    <x v="939"/>
    <x v="37"/>
  </r>
  <r>
    <x v="0"/>
    <x v="31"/>
    <x v="31"/>
    <x v="127"/>
    <x v="2211"/>
    <x v="940"/>
    <x v="37"/>
  </r>
  <r>
    <x v="0"/>
    <x v="31"/>
    <x v="31"/>
    <x v="127"/>
    <x v="2212"/>
    <x v="940"/>
    <x v="37"/>
  </r>
  <r>
    <x v="0"/>
    <x v="31"/>
    <x v="31"/>
    <x v="129"/>
    <x v="2213"/>
    <x v="941"/>
    <x v="37"/>
  </r>
  <r>
    <x v="0"/>
    <x v="31"/>
    <x v="31"/>
    <x v="129"/>
    <x v="1588"/>
    <x v="941"/>
    <x v="37"/>
  </r>
  <r>
    <x v="0"/>
    <x v="31"/>
    <x v="31"/>
    <x v="130"/>
    <x v="2214"/>
    <x v="942"/>
    <x v="37"/>
  </r>
  <r>
    <x v="0"/>
    <x v="31"/>
    <x v="31"/>
    <x v="127"/>
    <x v="2215"/>
    <x v="940"/>
    <x v="37"/>
  </r>
  <r>
    <x v="0"/>
    <x v="31"/>
    <x v="31"/>
    <x v="127"/>
    <x v="2216"/>
    <x v="940"/>
    <x v="37"/>
  </r>
  <r>
    <x v="0"/>
    <x v="31"/>
    <x v="31"/>
    <x v="127"/>
    <x v="2217"/>
    <x v="940"/>
    <x v="37"/>
  </r>
  <r>
    <x v="0"/>
    <x v="31"/>
    <x v="31"/>
    <x v="129"/>
    <x v="2218"/>
    <x v="941"/>
    <x v="37"/>
  </r>
  <r>
    <x v="0"/>
    <x v="31"/>
    <x v="31"/>
    <x v="129"/>
    <x v="2219"/>
    <x v="941"/>
    <x v="37"/>
  </r>
  <r>
    <x v="0"/>
    <x v="31"/>
    <x v="31"/>
    <x v="129"/>
    <x v="1496"/>
    <x v="941"/>
    <x v="37"/>
  </r>
  <r>
    <x v="0"/>
    <x v="17"/>
    <x v="17"/>
    <x v="67"/>
    <x v="613"/>
    <x v="992"/>
    <x v="46"/>
  </r>
  <r>
    <x v="0"/>
    <x v="17"/>
    <x v="17"/>
    <x v="67"/>
    <x v="614"/>
    <x v="993"/>
    <x v="44"/>
  </r>
  <r>
    <x v="0"/>
    <x v="17"/>
    <x v="17"/>
    <x v="67"/>
    <x v="615"/>
    <x v="954"/>
    <x v="44"/>
  </r>
  <r>
    <x v="0"/>
    <x v="17"/>
    <x v="17"/>
    <x v="67"/>
    <x v="540"/>
    <x v="955"/>
    <x v="46"/>
  </r>
  <r>
    <x v="0"/>
    <x v="17"/>
    <x v="17"/>
    <x v="67"/>
    <x v="616"/>
    <x v="958"/>
    <x v="46"/>
  </r>
  <r>
    <x v="0"/>
    <x v="17"/>
    <x v="17"/>
    <x v="67"/>
    <x v="2220"/>
    <x v="960"/>
    <x v="46"/>
  </r>
  <r>
    <x v="0"/>
    <x v="17"/>
    <x v="17"/>
    <x v="67"/>
    <x v="2221"/>
    <x v="994"/>
    <x v="44"/>
  </r>
  <r>
    <x v="0"/>
    <x v="17"/>
    <x v="17"/>
    <x v="67"/>
    <x v="618"/>
    <x v="943"/>
    <x v="46"/>
  </r>
  <r>
    <x v="0"/>
    <x v="17"/>
    <x v="17"/>
    <x v="67"/>
    <x v="619"/>
    <x v="944"/>
    <x v="44"/>
  </r>
  <r>
    <x v="0"/>
    <x v="17"/>
    <x v="17"/>
    <x v="67"/>
    <x v="412"/>
    <x v="983"/>
    <x v="46"/>
  </r>
  <r>
    <x v="0"/>
    <x v="17"/>
    <x v="17"/>
    <x v="67"/>
    <x v="222"/>
    <x v="948"/>
    <x v="44"/>
  </r>
  <r>
    <x v="0"/>
    <x v="17"/>
    <x v="17"/>
    <x v="67"/>
    <x v="620"/>
    <x v="995"/>
    <x v="44"/>
  </r>
  <r>
    <x v="0"/>
    <x v="17"/>
    <x v="17"/>
    <x v="67"/>
    <x v="621"/>
    <x v="996"/>
    <x v="44"/>
  </r>
  <r>
    <x v="0"/>
    <x v="17"/>
    <x v="17"/>
    <x v="67"/>
    <x v="565"/>
    <x v="968"/>
    <x v="44"/>
  </r>
  <r>
    <x v="0"/>
    <x v="17"/>
    <x v="17"/>
    <x v="67"/>
    <x v="533"/>
    <x v="945"/>
    <x v="44"/>
  </r>
  <r>
    <x v="0"/>
    <x v="17"/>
    <x v="17"/>
    <x v="67"/>
    <x v="221"/>
    <x v="997"/>
    <x v="44"/>
  </r>
  <r>
    <x v="0"/>
    <x v="17"/>
    <x v="17"/>
    <x v="67"/>
    <x v="623"/>
    <x v="970"/>
    <x v="46"/>
  </r>
  <r>
    <x v="0"/>
    <x v="17"/>
    <x v="17"/>
    <x v="67"/>
    <x v="624"/>
    <x v="998"/>
    <x v="44"/>
  </r>
  <r>
    <x v="0"/>
    <x v="17"/>
    <x v="17"/>
    <x v="67"/>
    <x v="625"/>
    <x v="999"/>
    <x v="44"/>
  </r>
  <r>
    <x v="0"/>
    <x v="17"/>
    <x v="17"/>
    <x v="67"/>
    <x v="626"/>
    <x v="971"/>
    <x v="46"/>
  </r>
  <r>
    <x v="0"/>
    <x v="31"/>
    <x v="31"/>
    <x v="125"/>
    <x v="1599"/>
    <x v="937"/>
    <x v="37"/>
  </r>
  <r>
    <x v="0"/>
    <x v="32"/>
    <x v="32"/>
    <x v="128"/>
    <x v="629"/>
    <x v="946"/>
    <x v="47"/>
  </r>
  <r>
    <x v="0"/>
    <x v="30"/>
    <x v="30"/>
    <x v="126"/>
    <x v="2222"/>
    <x v="939"/>
    <x v="37"/>
  </r>
  <r>
    <x v="0"/>
    <x v="31"/>
    <x v="31"/>
    <x v="127"/>
    <x v="2223"/>
    <x v="940"/>
    <x v="37"/>
  </r>
  <r>
    <x v="0"/>
    <x v="31"/>
    <x v="31"/>
    <x v="129"/>
    <x v="1602"/>
    <x v="941"/>
    <x v="37"/>
  </r>
  <r>
    <x v="0"/>
    <x v="31"/>
    <x v="31"/>
    <x v="129"/>
    <x v="1603"/>
    <x v="941"/>
    <x v="37"/>
  </r>
  <r>
    <x v="0"/>
    <x v="31"/>
    <x v="31"/>
    <x v="130"/>
    <x v="1604"/>
    <x v="942"/>
    <x v="37"/>
  </r>
  <r>
    <x v="0"/>
    <x v="31"/>
    <x v="31"/>
    <x v="125"/>
    <x v="2224"/>
    <x v="937"/>
    <x v="37"/>
  </r>
  <r>
    <x v="0"/>
    <x v="30"/>
    <x v="30"/>
    <x v="126"/>
    <x v="2225"/>
    <x v="939"/>
    <x v="37"/>
  </r>
  <r>
    <x v="0"/>
    <x v="31"/>
    <x v="31"/>
    <x v="127"/>
    <x v="2226"/>
    <x v="940"/>
    <x v="37"/>
  </r>
  <r>
    <x v="0"/>
    <x v="31"/>
    <x v="31"/>
    <x v="129"/>
    <x v="2227"/>
    <x v="941"/>
    <x v="37"/>
  </r>
  <r>
    <x v="0"/>
    <x v="31"/>
    <x v="31"/>
    <x v="130"/>
    <x v="2228"/>
    <x v="942"/>
    <x v="37"/>
  </r>
  <r>
    <x v="0"/>
    <x v="31"/>
    <x v="31"/>
    <x v="125"/>
    <x v="2229"/>
    <x v="937"/>
    <x v="37"/>
  </r>
  <r>
    <x v="0"/>
    <x v="17"/>
    <x v="17"/>
    <x v="67"/>
    <x v="2230"/>
    <x v="952"/>
    <x v="44"/>
  </r>
  <r>
    <x v="0"/>
    <x v="17"/>
    <x v="17"/>
    <x v="67"/>
    <x v="2231"/>
    <x v="950"/>
    <x v="37"/>
  </r>
  <r>
    <x v="0"/>
    <x v="32"/>
    <x v="32"/>
    <x v="128"/>
    <x v="2232"/>
    <x v="946"/>
    <x v="47"/>
  </r>
  <r>
    <x v="0"/>
    <x v="30"/>
    <x v="30"/>
    <x v="126"/>
    <x v="2233"/>
    <x v="939"/>
    <x v="37"/>
  </r>
  <r>
    <x v="0"/>
    <x v="31"/>
    <x v="31"/>
    <x v="127"/>
    <x v="2234"/>
    <x v="940"/>
    <x v="37"/>
  </r>
  <r>
    <x v="0"/>
    <x v="31"/>
    <x v="31"/>
    <x v="129"/>
    <x v="2235"/>
    <x v="941"/>
    <x v="37"/>
  </r>
  <r>
    <x v="0"/>
    <x v="31"/>
    <x v="31"/>
    <x v="129"/>
    <x v="2236"/>
    <x v="941"/>
    <x v="37"/>
  </r>
  <r>
    <x v="0"/>
    <x v="31"/>
    <x v="31"/>
    <x v="130"/>
    <x v="2237"/>
    <x v="942"/>
    <x v="37"/>
  </r>
  <r>
    <x v="0"/>
    <x v="31"/>
    <x v="31"/>
    <x v="127"/>
    <x v="2238"/>
    <x v="940"/>
    <x v="37"/>
  </r>
  <r>
    <x v="0"/>
    <x v="31"/>
    <x v="31"/>
    <x v="127"/>
    <x v="2239"/>
    <x v="940"/>
    <x v="37"/>
  </r>
  <r>
    <x v="0"/>
    <x v="31"/>
    <x v="31"/>
    <x v="129"/>
    <x v="2240"/>
    <x v="941"/>
    <x v="37"/>
  </r>
  <r>
    <x v="0"/>
    <x v="31"/>
    <x v="31"/>
    <x v="129"/>
    <x v="458"/>
    <x v="941"/>
    <x v="37"/>
  </r>
  <r>
    <x v="0"/>
    <x v="31"/>
    <x v="31"/>
    <x v="129"/>
    <x v="1495"/>
    <x v="941"/>
    <x v="37"/>
  </r>
  <r>
    <x v="0"/>
    <x v="17"/>
    <x v="17"/>
    <x v="67"/>
    <x v="460"/>
    <x v="972"/>
    <x v="46"/>
  </r>
  <r>
    <x v="0"/>
    <x v="17"/>
    <x v="17"/>
    <x v="67"/>
    <x v="2241"/>
    <x v="979"/>
    <x v="44"/>
  </r>
  <r>
    <x v="0"/>
    <x v="17"/>
    <x v="17"/>
    <x v="67"/>
    <x v="461"/>
    <x v="954"/>
    <x v="44"/>
  </r>
  <r>
    <x v="0"/>
    <x v="17"/>
    <x v="17"/>
    <x v="67"/>
    <x v="462"/>
    <x v="955"/>
    <x v="46"/>
  </r>
  <r>
    <x v="0"/>
    <x v="17"/>
    <x v="17"/>
    <x v="67"/>
    <x v="2242"/>
    <x v="960"/>
    <x v="46"/>
  </r>
  <r>
    <x v="0"/>
    <x v="17"/>
    <x v="17"/>
    <x v="67"/>
    <x v="464"/>
    <x v="961"/>
    <x v="46"/>
  </r>
  <r>
    <x v="0"/>
    <x v="17"/>
    <x v="17"/>
    <x v="67"/>
    <x v="465"/>
    <x v="963"/>
    <x v="46"/>
  </r>
  <r>
    <x v="0"/>
    <x v="17"/>
    <x v="17"/>
    <x v="67"/>
    <x v="466"/>
    <x v="964"/>
    <x v="46"/>
  </r>
  <r>
    <x v="0"/>
    <x v="17"/>
    <x v="17"/>
    <x v="67"/>
    <x v="467"/>
    <x v="948"/>
    <x v="44"/>
  </r>
  <r>
    <x v="0"/>
    <x v="17"/>
    <x v="17"/>
    <x v="67"/>
    <x v="1530"/>
    <x v="949"/>
    <x v="44"/>
  </r>
  <r>
    <x v="0"/>
    <x v="17"/>
    <x v="17"/>
    <x v="67"/>
    <x v="469"/>
    <x v="968"/>
    <x v="44"/>
  </r>
  <r>
    <x v="0"/>
    <x v="17"/>
    <x v="17"/>
    <x v="67"/>
    <x v="470"/>
    <x v="970"/>
    <x v="46"/>
  </r>
  <r>
    <x v="0"/>
    <x v="17"/>
    <x v="17"/>
    <x v="67"/>
    <x v="471"/>
    <x v="971"/>
    <x v="46"/>
  </r>
  <r>
    <x v="0"/>
    <x v="17"/>
    <x v="17"/>
    <x v="67"/>
    <x v="472"/>
    <x v="1000"/>
    <x v="46"/>
  </r>
  <r>
    <x v="0"/>
    <x v="31"/>
    <x v="31"/>
    <x v="125"/>
    <x v="1531"/>
    <x v="937"/>
    <x v="37"/>
  </r>
  <r>
    <x v="0"/>
    <x v="30"/>
    <x v="30"/>
    <x v="126"/>
    <x v="2170"/>
    <x v="939"/>
    <x v="37"/>
  </r>
  <r>
    <x v="0"/>
    <x v="31"/>
    <x v="31"/>
    <x v="127"/>
    <x v="2171"/>
    <x v="940"/>
    <x v="37"/>
  </r>
  <r>
    <x v="0"/>
    <x v="5"/>
    <x v="5"/>
    <x v="83"/>
    <x v="307"/>
    <x v="908"/>
    <x v="45"/>
  </r>
  <r>
    <x v="0"/>
    <x v="5"/>
    <x v="5"/>
    <x v="83"/>
    <x v="308"/>
    <x v="908"/>
    <x v="45"/>
  </r>
  <r>
    <x v="0"/>
    <x v="5"/>
    <x v="5"/>
    <x v="83"/>
    <x v="79"/>
    <x v="908"/>
    <x v="45"/>
  </r>
  <r>
    <x v="0"/>
    <x v="5"/>
    <x v="5"/>
    <x v="83"/>
    <x v="298"/>
    <x v="908"/>
    <x v="45"/>
  </r>
  <r>
    <x v="0"/>
    <x v="5"/>
    <x v="5"/>
    <x v="83"/>
    <x v="300"/>
    <x v="908"/>
    <x v="45"/>
  </r>
  <r>
    <x v="0"/>
    <x v="5"/>
    <x v="5"/>
    <x v="83"/>
    <x v="321"/>
    <x v="908"/>
    <x v="45"/>
  </r>
  <r>
    <x v="0"/>
    <x v="5"/>
    <x v="5"/>
    <x v="83"/>
    <x v="321"/>
    <x v="908"/>
    <x v="45"/>
  </r>
  <r>
    <x v="0"/>
    <x v="5"/>
    <x v="5"/>
    <x v="83"/>
    <x v="969"/>
    <x v="908"/>
    <x v="45"/>
  </r>
  <r>
    <x v="0"/>
    <x v="5"/>
    <x v="5"/>
    <x v="83"/>
    <x v="970"/>
    <x v="908"/>
    <x v="45"/>
  </r>
  <r>
    <x v="0"/>
    <x v="5"/>
    <x v="5"/>
    <x v="83"/>
    <x v="301"/>
    <x v="908"/>
    <x v="45"/>
  </r>
  <r>
    <x v="0"/>
    <x v="5"/>
    <x v="5"/>
    <x v="83"/>
    <x v="184"/>
    <x v="908"/>
    <x v="45"/>
  </r>
  <r>
    <x v="0"/>
    <x v="7"/>
    <x v="7"/>
    <x v="93"/>
    <x v="2243"/>
    <x v="1001"/>
    <x v="45"/>
  </r>
  <r>
    <x v="0"/>
    <x v="7"/>
    <x v="7"/>
    <x v="93"/>
    <x v="2244"/>
    <x v="1001"/>
    <x v="45"/>
  </r>
  <r>
    <x v="0"/>
    <x v="2"/>
    <x v="2"/>
    <x v="14"/>
    <x v="2245"/>
    <x v="1002"/>
    <x v="45"/>
  </r>
  <r>
    <x v="0"/>
    <x v="2"/>
    <x v="2"/>
    <x v="14"/>
    <x v="2246"/>
    <x v="1002"/>
    <x v="45"/>
  </r>
  <r>
    <x v="0"/>
    <x v="2"/>
    <x v="2"/>
    <x v="14"/>
    <x v="2"/>
    <x v="1002"/>
    <x v="45"/>
  </r>
  <r>
    <x v="0"/>
    <x v="58"/>
    <x v="58"/>
    <x v="320"/>
    <x v="2247"/>
    <x v="1003"/>
    <x v="48"/>
  </r>
  <r>
    <x v="0"/>
    <x v="58"/>
    <x v="58"/>
    <x v="320"/>
    <x v="2247"/>
    <x v="1003"/>
    <x v="48"/>
  </r>
  <r>
    <x v="0"/>
    <x v="58"/>
    <x v="58"/>
    <x v="320"/>
    <x v="2247"/>
    <x v="1003"/>
    <x v="48"/>
  </r>
  <r>
    <x v="0"/>
    <x v="58"/>
    <x v="58"/>
    <x v="320"/>
    <x v="2247"/>
    <x v="1003"/>
    <x v="48"/>
  </r>
  <r>
    <x v="0"/>
    <x v="58"/>
    <x v="58"/>
    <x v="320"/>
    <x v="2247"/>
    <x v="1004"/>
    <x v="16"/>
  </r>
  <r>
    <x v="0"/>
    <x v="2"/>
    <x v="2"/>
    <x v="14"/>
    <x v="2"/>
    <x v="1005"/>
    <x v="49"/>
  </r>
  <r>
    <x v="0"/>
    <x v="2"/>
    <x v="2"/>
    <x v="14"/>
    <x v="194"/>
    <x v="1005"/>
    <x v="49"/>
  </r>
  <r>
    <x v="0"/>
    <x v="2"/>
    <x v="2"/>
    <x v="14"/>
    <x v="2248"/>
    <x v="1005"/>
    <x v="49"/>
  </r>
  <r>
    <x v="0"/>
    <x v="58"/>
    <x v="58"/>
    <x v="320"/>
    <x v="2247"/>
    <x v="1006"/>
    <x v="48"/>
  </r>
  <r>
    <x v="0"/>
    <x v="58"/>
    <x v="58"/>
    <x v="320"/>
    <x v="2247"/>
    <x v="1006"/>
    <x v="48"/>
  </r>
  <r>
    <x v="0"/>
    <x v="58"/>
    <x v="58"/>
    <x v="320"/>
    <x v="2247"/>
    <x v="1006"/>
    <x v="48"/>
  </r>
  <r>
    <x v="0"/>
    <x v="58"/>
    <x v="58"/>
    <x v="320"/>
    <x v="2247"/>
    <x v="1006"/>
    <x v="48"/>
  </r>
  <r>
    <x v="0"/>
    <x v="42"/>
    <x v="42"/>
    <x v="37"/>
    <x v="2249"/>
    <x v="1007"/>
    <x v="49"/>
  </r>
  <r>
    <x v="0"/>
    <x v="2"/>
    <x v="2"/>
    <x v="37"/>
    <x v="2"/>
    <x v="1007"/>
    <x v="49"/>
  </r>
  <r>
    <x v="0"/>
    <x v="2"/>
    <x v="2"/>
    <x v="14"/>
    <x v="2"/>
    <x v="1005"/>
    <x v="49"/>
  </r>
  <r>
    <x v="0"/>
    <x v="2"/>
    <x v="2"/>
    <x v="14"/>
    <x v="2250"/>
    <x v="1005"/>
    <x v="49"/>
  </r>
  <r>
    <x v="0"/>
    <x v="2"/>
    <x v="2"/>
    <x v="14"/>
    <x v="2251"/>
    <x v="1005"/>
    <x v="49"/>
  </r>
  <r>
    <x v="0"/>
    <x v="9"/>
    <x v="9"/>
    <x v="23"/>
    <x v="222"/>
    <x v="1008"/>
    <x v="48"/>
  </r>
  <r>
    <x v="0"/>
    <x v="9"/>
    <x v="9"/>
    <x v="23"/>
    <x v="2252"/>
    <x v="1008"/>
    <x v="48"/>
  </r>
  <r>
    <x v="0"/>
    <x v="9"/>
    <x v="9"/>
    <x v="23"/>
    <x v="2253"/>
    <x v="1009"/>
    <x v="48"/>
  </r>
  <r>
    <x v="0"/>
    <x v="9"/>
    <x v="9"/>
    <x v="23"/>
    <x v="1846"/>
    <x v="1009"/>
    <x v="48"/>
  </r>
  <r>
    <x v="0"/>
    <x v="9"/>
    <x v="9"/>
    <x v="23"/>
    <x v="2254"/>
    <x v="1010"/>
    <x v="48"/>
  </r>
  <r>
    <x v="0"/>
    <x v="9"/>
    <x v="9"/>
    <x v="23"/>
    <x v="1702"/>
    <x v="1010"/>
    <x v="48"/>
  </r>
  <r>
    <x v="0"/>
    <x v="9"/>
    <x v="9"/>
    <x v="23"/>
    <x v="54"/>
    <x v="1011"/>
    <x v="48"/>
  </r>
  <r>
    <x v="0"/>
    <x v="9"/>
    <x v="9"/>
    <x v="23"/>
    <x v="2255"/>
    <x v="1011"/>
    <x v="48"/>
  </r>
  <r>
    <x v="0"/>
    <x v="9"/>
    <x v="9"/>
    <x v="23"/>
    <x v="2256"/>
    <x v="1012"/>
    <x v="48"/>
  </r>
  <r>
    <x v="0"/>
    <x v="9"/>
    <x v="9"/>
    <x v="23"/>
    <x v="2257"/>
    <x v="1012"/>
    <x v="48"/>
  </r>
  <r>
    <x v="0"/>
    <x v="9"/>
    <x v="9"/>
    <x v="23"/>
    <x v="42"/>
    <x v="1013"/>
    <x v="48"/>
  </r>
  <r>
    <x v="0"/>
    <x v="9"/>
    <x v="9"/>
    <x v="23"/>
    <x v="2258"/>
    <x v="1013"/>
    <x v="48"/>
  </r>
  <r>
    <x v="0"/>
    <x v="9"/>
    <x v="9"/>
    <x v="23"/>
    <x v="56"/>
    <x v="1014"/>
    <x v="48"/>
  </r>
  <r>
    <x v="0"/>
    <x v="9"/>
    <x v="9"/>
    <x v="23"/>
    <x v="2259"/>
    <x v="1014"/>
    <x v="48"/>
  </r>
  <r>
    <x v="0"/>
    <x v="9"/>
    <x v="9"/>
    <x v="23"/>
    <x v="2260"/>
    <x v="1015"/>
    <x v="48"/>
  </r>
  <r>
    <x v="0"/>
    <x v="9"/>
    <x v="9"/>
    <x v="23"/>
    <x v="2261"/>
    <x v="1015"/>
    <x v="48"/>
  </r>
  <r>
    <x v="0"/>
    <x v="9"/>
    <x v="9"/>
    <x v="23"/>
    <x v="56"/>
    <x v="1016"/>
    <x v="48"/>
  </r>
  <r>
    <x v="0"/>
    <x v="9"/>
    <x v="9"/>
    <x v="23"/>
    <x v="2262"/>
    <x v="1016"/>
    <x v="48"/>
  </r>
  <r>
    <x v="0"/>
    <x v="9"/>
    <x v="9"/>
    <x v="23"/>
    <x v="2263"/>
    <x v="1017"/>
    <x v="48"/>
  </r>
  <r>
    <x v="0"/>
    <x v="9"/>
    <x v="9"/>
    <x v="23"/>
    <x v="2264"/>
    <x v="1017"/>
    <x v="48"/>
  </r>
  <r>
    <x v="0"/>
    <x v="9"/>
    <x v="9"/>
    <x v="23"/>
    <x v="52"/>
    <x v="1018"/>
    <x v="48"/>
  </r>
  <r>
    <x v="0"/>
    <x v="9"/>
    <x v="9"/>
    <x v="23"/>
    <x v="2265"/>
    <x v="1018"/>
    <x v="48"/>
  </r>
  <r>
    <x v="0"/>
    <x v="9"/>
    <x v="9"/>
    <x v="23"/>
    <x v="42"/>
    <x v="1019"/>
    <x v="48"/>
  </r>
  <r>
    <x v="0"/>
    <x v="9"/>
    <x v="9"/>
    <x v="23"/>
    <x v="2266"/>
    <x v="1019"/>
    <x v="48"/>
  </r>
  <r>
    <x v="0"/>
    <x v="9"/>
    <x v="9"/>
    <x v="23"/>
    <x v="1062"/>
    <x v="1020"/>
    <x v="48"/>
  </r>
  <r>
    <x v="0"/>
    <x v="9"/>
    <x v="9"/>
    <x v="23"/>
    <x v="1786"/>
    <x v="1020"/>
    <x v="48"/>
  </r>
  <r>
    <x v="0"/>
    <x v="9"/>
    <x v="9"/>
    <x v="23"/>
    <x v="2267"/>
    <x v="1021"/>
    <x v="48"/>
  </r>
  <r>
    <x v="0"/>
    <x v="9"/>
    <x v="9"/>
    <x v="23"/>
    <x v="2268"/>
    <x v="1021"/>
    <x v="48"/>
  </r>
  <r>
    <x v="0"/>
    <x v="9"/>
    <x v="9"/>
    <x v="23"/>
    <x v="40"/>
    <x v="1022"/>
    <x v="48"/>
  </r>
  <r>
    <x v="0"/>
    <x v="9"/>
    <x v="9"/>
    <x v="23"/>
    <x v="2269"/>
    <x v="1022"/>
    <x v="48"/>
  </r>
  <r>
    <x v="0"/>
    <x v="50"/>
    <x v="50"/>
    <x v="309"/>
    <x v="2270"/>
    <x v="1023"/>
    <x v="17"/>
  </r>
  <r>
    <x v="0"/>
    <x v="9"/>
    <x v="9"/>
    <x v="23"/>
    <x v="56"/>
    <x v="1022"/>
    <x v="48"/>
  </r>
  <r>
    <x v="0"/>
    <x v="9"/>
    <x v="9"/>
    <x v="23"/>
    <x v="2269"/>
    <x v="1022"/>
    <x v="48"/>
  </r>
  <r>
    <x v="0"/>
    <x v="5"/>
    <x v="5"/>
    <x v="177"/>
    <x v="2271"/>
    <x v="1024"/>
    <x v="43"/>
  </r>
  <r>
    <x v="0"/>
    <x v="5"/>
    <x v="5"/>
    <x v="177"/>
    <x v="2272"/>
    <x v="1024"/>
    <x v="43"/>
  </r>
  <r>
    <x v="0"/>
    <x v="15"/>
    <x v="15"/>
    <x v="99"/>
    <x v="2273"/>
    <x v="1025"/>
    <x v="43"/>
  </r>
  <r>
    <x v="0"/>
    <x v="15"/>
    <x v="15"/>
    <x v="99"/>
    <x v="2274"/>
    <x v="1025"/>
    <x v="43"/>
  </r>
  <r>
    <x v="0"/>
    <x v="2"/>
    <x v="2"/>
    <x v="24"/>
    <x v="62"/>
    <x v="1026"/>
    <x v="49"/>
  </r>
  <r>
    <x v="0"/>
    <x v="2"/>
    <x v="2"/>
    <x v="24"/>
    <x v="2275"/>
    <x v="1026"/>
    <x v="49"/>
  </r>
  <r>
    <x v="0"/>
    <x v="2"/>
    <x v="2"/>
    <x v="24"/>
    <x v="2"/>
    <x v="1026"/>
    <x v="49"/>
  </r>
  <r>
    <x v="0"/>
    <x v="2"/>
    <x v="2"/>
    <x v="92"/>
    <x v="2276"/>
    <x v="1027"/>
    <x v="49"/>
  </r>
  <r>
    <x v="0"/>
    <x v="2"/>
    <x v="2"/>
    <x v="92"/>
    <x v="2277"/>
    <x v="1027"/>
    <x v="49"/>
  </r>
  <r>
    <x v="0"/>
    <x v="2"/>
    <x v="2"/>
    <x v="92"/>
    <x v="2"/>
    <x v="1027"/>
    <x v="49"/>
  </r>
  <r>
    <x v="0"/>
    <x v="2"/>
    <x v="2"/>
    <x v="24"/>
    <x v="2278"/>
    <x v="1026"/>
    <x v="49"/>
  </r>
  <r>
    <x v="0"/>
    <x v="2"/>
    <x v="2"/>
    <x v="24"/>
    <x v="2279"/>
    <x v="1026"/>
    <x v="49"/>
  </r>
  <r>
    <x v="0"/>
    <x v="2"/>
    <x v="2"/>
    <x v="24"/>
    <x v="2"/>
    <x v="1026"/>
    <x v="49"/>
  </r>
  <r>
    <x v="0"/>
    <x v="50"/>
    <x v="50"/>
    <x v="242"/>
    <x v="2280"/>
    <x v="664"/>
    <x v="27"/>
  </r>
  <r>
    <x v="0"/>
    <x v="2"/>
    <x v="2"/>
    <x v="92"/>
    <x v="2"/>
    <x v="1027"/>
    <x v="49"/>
  </r>
  <r>
    <x v="0"/>
    <x v="2"/>
    <x v="2"/>
    <x v="92"/>
    <x v="2281"/>
    <x v="1027"/>
    <x v="49"/>
  </r>
  <r>
    <x v="0"/>
    <x v="2"/>
    <x v="2"/>
    <x v="92"/>
    <x v="2282"/>
    <x v="1027"/>
    <x v="49"/>
  </r>
  <r>
    <x v="0"/>
    <x v="2"/>
    <x v="2"/>
    <x v="26"/>
    <x v="2283"/>
    <x v="1028"/>
    <x v="49"/>
  </r>
  <r>
    <x v="0"/>
    <x v="2"/>
    <x v="2"/>
    <x v="26"/>
    <x v="2284"/>
    <x v="1028"/>
    <x v="49"/>
  </r>
  <r>
    <x v="0"/>
    <x v="2"/>
    <x v="2"/>
    <x v="55"/>
    <x v="2285"/>
    <x v="1029"/>
    <x v="45"/>
  </r>
  <r>
    <x v="0"/>
    <x v="2"/>
    <x v="2"/>
    <x v="55"/>
    <x v="119"/>
    <x v="1029"/>
    <x v="45"/>
  </r>
  <r>
    <x v="0"/>
    <x v="5"/>
    <x v="5"/>
    <x v="201"/>
    <x v="2286"/>
    <x v="1030"/>
    <x v="45"/>
  </r>
  <r>
    <x v="0"/>
    <x v="5"/>
    <x v="5"/>
    <x v="201"/>
    <x v="2287"/>
    <x v="1030"/>
    <x v="45"/>
  </r>
  <r>
    <x v="0"/>
    <x v="50"/>
    <x v="50"/>
    <x v="239"/>
    <x v="2288"/>
    <x v="1031"/>
    <x v="27"/>
  </r>
  <r>
    <x v="0"/>
    <x v="2"/>
    <x v="2"/>
    <x v="42"/>
    <x v="277"/>
    <x v="1032"/>
    <x v="49"/>
  </r>
  <r>
    <x v="0"/>
    <x v="2"/>
    <x v="2"/>
    <x v="42"/>
    <x v="2"/>
    <x v="1032"/>
    <x v="49"/>
  </r>
  <r>
    <x v="0"/>
    <x v="15"/>
    <x v="15"/>
    <x v="115"/>
    <x v="2289"/>
    <x v="1033"/>
    <x v="45"/>
  </r>
  <r>
    <x v="0"/>
    <x v="15"/>
    <x v="15"/>
    <x v="115"/>
    <x v="2290"/>
    <x v="1033"/>
    <x v="45"/>
  </r>
  <r>
    <x v="0"/>
    <x v="2"/>
    <x v="2"/>
    <x v="5"/>
    <x v="2291"/>
    <x v="1034"/>
    <x v="43"/>
  </r>
  <r>
    <x v="0"/>
    <x v="2"/>
    <x v="2"/>
    <x v="5"/>
    <x v="2292"/>
    <x v="1034"/>
    <x v="43"/>
  </r>
  <r>
    <x v="0"/>
    <x v="50"/>
    <x v="50"/>
    <x v="224"/>
    <x v="2293"/>
    <x v="1035"/>
    <x v="27"/>
  </r>
  <r>
    <x v="0"/>
    <x v="5"/>
    <x v="5"/>
    <x v="175"/>
    <x v="2294"/>
    <x v="851"/>
    <x v="43"/>
  </r>
  <r>
    <x v="0"/>
    <x v="50"/>
    <x v="50"/>
    <x v="138"/>
    <x v="2295"/>
    <x v="1036"/>
    <x v="27"/>
  </r>
  <r>
    <x v="0"/>
    <x v="50"/>
    <x v="50"/>
    <x v="191"/>
    <x v="2296"/>
    <x v="1037"/>
    <x v="27"/>
  </r>
  <r>
    <x v="0"/>
    <x v="2"/>
    <x v="2"/>
    <x v="154"/>
    <x v="2297"/>
    <x v="684"/>
    <x v="16"/>
  </r>
  <r>
    <x v="0"/>
    <x v="2"/>
    <x v="2"/>
    <x v="154"/>
    <x v="2298"/>
    <x v="684"/>
    <x v="16"/>
  </r>
  <r>
    <x v="0"/>
    <x v="1"/>
    <x v="1"/>
    <x v="11"/>
    <x v="2299"/>
    <x v="668"/>
    <x v="16"/>
  </r>
  <r>
    <x v="0"/>
    <x v="1"/>
    <x v="1"/>
    <x v="11"/>
    <x v="2300"/>
    <x v="668"/>
    <x v="16"/>
  </r>
  <r>
    <x v="0"/>
    <x v="1"/>
    <x v="1"/>
    <x v="11"/>
    <x v="1495"/>
    <x v="668"/>
    <x v="16"/>
  </r>
  <r>
    <x v="0"/>
    <x v="1"/>
    <x v="1"/>
    <x v="11"/>
    <x v="2301"/>
    <x v="668"/>
    <x v="16"/>
  </r>
  <r>
    <x v="0"/>
    <x v="1"/>
    <x v="1"/>
    <x v="11"/>
    <x v="876"/>
    <x v="668"/>
    <x v="16"/>
  </r>
  <r>
    <x v="0"/>
    <x v="1"/>
    <x v="1"/>
    <x v="11"/>
    <x v="2302"/>
    <x v="668"/>
    <x v="16"/>
  </r>
  <r>
    <x v="0"/>
    <x v="1"/>
    <x v="1"/>
    <x v="11"/>
    <x v="2303"/>
    <x v="668"/>
    <x v="16"/>
  </r>
  <r>
    <x v="0"/>
    <x v="1"/>
    <x v="1"/>
    <x v="11"/>
    <x v="1282"/>
    <x v="668"/>
    <x v="16"/>
  </r>
  <r>
    <x v="0"/>
    <x v="1"/>
    <x v="1"/>
    <x v="11"/>
    <x v="2304"/>
    <x v="668"/>
    <x v="16"/>
  </r>
  <r>
    <x v="0"/>
    <x v="1"/>
    <x v="1"/>
    <x v="11"/>
    <x v="221"/>
    <x v="668"/>
    <x v="16"/>
  </r>
  <r>
    <x v="0"/>
    <x v="1"/>
    <x v="1"/>
    <x v="11"/>
    <x v="2305"/>
    <x v="668"/>
    <x v="16"/>
  </r>
  <r>
    <x v="0"/>
    <x v="1"/>
    <x v="1"/>
    <x v="11"/>
    <x v="2306"/>
    <x v="668"/>
    <x v="16"/>
  </r>
  <r>
    <x v="0"/>
    <x v="5"/>
    <x v="5"/>
    <x v="119"/>
    <x v="931"/>
    <x v="1038"/>
    <x v="45"/>
  </r>
  <r>
    <x v="0"/>
    <x v="5"/>
    <x v="5"/>
    <x v="119"/>
    <x v="321"/>
    <x v="1038"/>
    <x v="45"/>
  </r>
  <r>
    <x v="0"/>
    <x v="5"/>
    <x v="5"/>
    <x v="119"/>
    <x v="757"/>
    <x v="1038"/>
    <x v="45"/>
  </r>
  <r>
    <x v="0"/>
    <x v="5"/>
    <x v="5"/>
    <x v="119"/>
    <x v="296"/>
    <x v="1038"/>
    <x v="45"/>
  </r>
  <r>
    <x v="0"/>
    <x v="5"/>
    <x v="5"/>
    <x v="119"/>
    <x v="756"/>
    <x v="1038"/>
    <x v="45"/>
  </r>
  <r>
    <x v="0"/>
    <x v="5"/>
    <x v="5"/>
    <x v="119"/>
    <x v="183"/>
    <x v="1038"/>
    <x v="45"/>
  </r>
  <r>
    <x v="0"/>
    <x v="5"/>
    <x v="5"/>
    <x v="119"/>
    <x v="2307"/>
    <x v="1038"/>
    <x v="45"/>
  </r>
  <r>
    <x v="0"/>
    <x v="5"/>
    <x v="5"/>
    <x v="119"/>
    <x v="79"/>
    <x v="1038"/>
    <x v="45"/>
  </r>
  <r>
    <x v="0"/>
    <x v="50"/>
    <x v="50"/>
    <x v="192"/>
    <x v="2308"/>
    <x v="1039"/>
    <x v="27"/>
  </r>
  <r>
    <x v="0"/>
    <x v="5"/>
    <x v="5"/>
    <x v="119"/>
    <x v="2309"/>
    <x v="1038"/>
    <x v="45"/>
  </r>
  <r>
    <x v="0"/>
    <x v="5"/>
    <x v="5"/>
    <x v="119"/>
    <x v="321"/>
    <x v="1038"/>
    <x v="45"/>
  </r>
  <r>
    <x v="0"/>
    <x v="5"/>
    <x v="5"/>
    <x v="119"/>
    <x v="1066"/>
    <x v="1038"/>
    <x v="45"/>
  </r>
  <r>
    <x v="0"/>
    <x v="5"/>
    <x v="5"/>
    <x v="119"/>
    <x v="296"/>
    <x v="1038"/>
    <x v="45"/>
  </r>
  <r>
    <x v="0"/>
    <x v="5"/>
    <x v="5"/>
    <x v="119"/>
    <x v="952"/>
    <x v="1038"/>
    <x v="45"/>
  </r>
  <r>
    <x v="0"/>
    <x v="5"/>
    <x v="5"/>
    <x v="119"/>
    <x v="756"/>
    <x v="1038"/>
    <x v="45"/>
  </r>
  <r>
    <x v="0"/>
    <x v="5"/>
    <x v="5"/>
    <x v="119"/>
    <x v="1065"/>
    <x v="1038"/>
    <x v="45"/>
  </r>
  <r>
    <x v="0"/>
    <x v="5"/>
    <x v="5"/>
    <x v="119"/>
    <x v="757"/>
    <x v="1038"/>
    <x v="45"/>
  </r>
  <r>
    <x v="0"/>
    <x v="5"/>
    <x v="5"/>
    <x v="119"/>
    <x v="1067"/>
    <x v="1038"/>
    <x v="45"/>
  </r>
  <r>
    <x v="0"/>
    <x v="5"/>
    <x v="5"/>
    <x v="119"/>
    <x v="184"/>
    <x v="1038"/>
    <x v="45"/>
  </r>
  <r>
    <x v="0"/>
    <x v="15"/>
    <x v="15"/>
    <x v="104"/>
    <x v="2310"/>
    <x v="1040"/>
    <x v="46"/>
  </r>
  <r>
    <x v="0"/>
    <x v="15"/>
    <x v="15"/>
    <x v="104"/>
    <x v="261"/>
    <x v="1040"/>
    <x v="46"/>
  </r>
  <r>
    <x v="0"/>
    <x v="8"/>
    <x v="8"/>
    <x v="183"/>
    <x v="2311"/>
    <x v="1041"/>
    <x v="49"/>
  </r>
  <r>
    <x v="0"/>
    <x v="50"/>
    <x v="50"/>
    <x v="124"/>
    <x v="2312"/>
    <x v="1042"/>
    <x v="27"/>
  </r>
  <r>
    <x v="0"/>
    <x v="50"/>
    <x v="50"/>
    <x v="238"/>
    <x v="2313"/>
    <x v="1043"/>
    <x v="27"/>
  </r>
  <r>
    <x v="0"/>
    <x v="50"/>
    <x v="50"/>
    <x v="260"/>
    <x v="2314"/>
    <x v="1044"/>
    <x v="27"/>
  </r>
  <r>
    <x v="0"/>
    <x v="50"/>
    <x v="50"/>
    <x v="269"/>
    <x v="2315"/>
    <x v="1045"/>
    <x v="27"/>
  </r>
  <r>
    <x v="0"/>
    <x v="50"/>
    <x v="50"/>
    <x v="244"/>
    <x v="2316"/>
    <x v="1046"/>
    <x v="27"/>
  </r>
  <r>
    <x v="0"/>
    <x v="30"/>
    <x v="30"/>
    <x v="126"/>
    <x v="2317"/>
    <x v="1047"/>
    <x v="37"/>
  </r>
  <r>
    <x v="0"/>
    <x v="50"/>
    <x v="50"/>
    <x v="187"/>
    <x v="2318"/>
    <x v="1048"/>
    <x v="27"/>
  </r>
  <r>
    <x v="0"/>
    <x v="15"/>
    <x v="15"/>
    <x v="104"/>
    <x v="2319"/>
    <x v="1040"/>
    <x v="46"/>
  </r>
  <r>
    <x v="0"/>
    <x v="15"/>
    <x v="15"/>
    <x v="104"/>
    <x v="2320"/>
    <x v="1040"/>
    <x v="46"/>
  </r>
  <r>
    <x v="0"/>
    <x v="15"/>
    <x v="15"/>
    <x v="104"/>
    <x v="2321"/>
    <x v="1040"/>
    <x v="46"/>
  </r>
  <r>
    <x v="0"/>
    <x v="8"/>
    <x v="8"/>
    <x v="183"/>
    <x v="2322"/>
    <x v="1041"/>
    <x v="49"/>
  </r>
  <r>
    <x v="0"/>
    <x v="15"/>
    <x v="15"/>
    <x v="104"/>
    <x v="2323"/>
    <x v="1040"/>
    <x v="46"/>
  </r>
  <r>
    <x v="0"/>
    <x v="15"/>
    <x v="15"/>
    <x v="76"/>
    <x v="1901"/>
    <x v="1049"/>
    <x v="46"/>
  </r>
  <r>
    <x v="0"/>
    <x v="5"/>
    <x v="5"/>
    <x v="82"/>
    <x v="1036"/>
    <x v="921"/>
    <x v="45"/>
  </r>
  <r>
    <x v="0"/>
    <x v="15"/>
    <x v="15"/>
    <x v="113"/>
    <x v="280"/>
    <x v="924"/>
    <x v="45"/>
  </r>
  <r>
    <x v="0"/>
    <x v="5"/>
    <x v="5"/>
    <x v="122"/>
    <x v="2324"/>
    <x v="1050"/>
    <x v="49"/>
  </r>
  <r>
    <x v="0"/>
    <x v="35"/>
    <x v="35"/>
    <x v="131"/>
    <x v="638"/>
    <x v="1051"/>
    <x v="37"/>
  </r>
  <r>
    <x v="0"/>
    <x v="35"/>
    <x v="35"/>
    <x v="131"/>
    <x v="1311"/>
    <x v="1051"/>
    <x v="37"/>
  </r>
  <r>
    <x v="0"/>
    <x v="14"/>
    <x v="14"/>
    <x v="132"/>
    <x v="640"/>
    <x v="1052"/>
    <x v="49"/>
  </r>
  <r>
    <x v="0"/>
    <x v="35"/>
    <x v="35"/>
    <x v="126"/>
    <x v="642"/>
    <x v="1053"/>
    <x v="37"/>
  </r>
  <r>
    <x v="0"/>
    <x v="14"/>
    <x v="14"/>
    <x v="132"/>
    <x v="641"/>
    <x v="1052"/>
    <x v="49"/>
  </r>
  <r>
    <x v="0"/>
    <x v="35"/>
    <x v="35"/>
    <x v="95"/>
    <x v="2325"/>
    <x v="1054"/>
    <x v="37"/>
  </r>
  <r>
    <x v="0"/>
    <x v="14"/>
    <x v="14"/>
    <x v="133"/>
    <x v="2326"/>
    <x v="1055"/>
    <x v="49"/>
  </r>
  <r>
    <x v="0"/>
    <x v="17"/>
    <x v="17"/>
    <x v="67"/>
    <x v="645"/>
    <x v="1056"/>
    <x v="49"/>
  </r>
  <r>
    <x v="0"/>
    <x v="14"/>
    <x v="14"/>
    <x v="133"/>
    <x v="2327"/>
    <x v="1055"/>
    <x v="49"/>
  </r>
  <r>
    <x v="0"/>
    <x v="35"/>
    <x v="35"/>
    <x v="131"/>
    <x v="2328"/>
    <x v="1051"/>
    <x v="37"/>
  </r>
  <r>
    <x v="0"/>
    <x v="35"/>
    <x v="35"/>
    <x v="131"/>
    <x v="2329"/>
    <x v="1051"/>
    <x v="37"/>
  </r>
  <r>
    <x v="0"/>
    <x v="35"/>
    <x v="35"/>
    <x v="131"/>
    <x v="2330"/>
    <x v="1051"/>
    <x v="37"/>
  </r>
  <r>
    <x v="0"/>
    <x v="35"/>
    <x v="35"/>
    <x v="131"/>
    <x v="2331"/>
    <x v="1051"/>
    <x v="37"/>
  </r>
  <r>
    <x v="0"/>
    <x v="35"/>
    <x v="35"/>
    <x v="131"/>
    <x v="2332"/>
    <x v="1051"/>
    <x v="37"/>
  </r>
  <r>
    <x v="0"/>
    <x v="35"/>
    <x v="35"/>
    <x v="131"/>
    <x v="2333"/>
    <x v="1051"/>
    <x v="37"/>
  </r>
  <r>
    <x v="0"/>
    <x v="35"/>
    <x v="35"/>
    <x v="131"/>
    <x v="2334"/>
    <x v="1051"/>
    <x v="37"/>
  </r>
  <r>
    <x v="0"/>
    <x v="35"/>
    <x v="35"/>
    <x v="131"/>
    <x v="2335"/>
    <x v="1051"/>
    <x v="37"/>
  </r>
  <r>
    <x v="0"/>
    <x v="14"/>
    <x v="14"/>
    <x v="45"/>
    <x v="2336"/>
    <x v="1057"/>
    <x v="49"/>
  </r>
  <r>
    <x v="0"/>
    <x v="17"/>
    <x v="17"/>
    <x v="67"/>
    <x v="662"/>
    <x v="1058"/>
    <x v="49"/>
  </r>
  <r>
    <x v="0"/>
    <x v="17"/>
    <x v="17"/>
    <x v="67"/>
    <x v="2337"/>
    <x v="1059"/>
    <x v="49"/>
  </r>
  <r>
    <x v="0"/>
    <x v="17"/>
    <x v="17"/>
    <x v="67"/>
    <x v="664"/>
    <x v="1060"/>
    <x v="49"/>
  </r>
  <r>
    <x v="0"/>
    <x v="14"/>
    <x v="14"/>
    <x v="45"/>
    <x v="2338"/>
    <x v="1057"/>
    <x v="49"/>
  </r>
  <r>
    <x v="0"/>
    <x v="35"/>
    <x v="35"/>
    <x v="126"/>
    <x v="2339"/>
    <x v="1053"/>
    <x v="37"/>
  </r>
  <r>
    <x v="0"/>
    <x v="5"/>
    <x v="5"/>
    <x v="12"/>
    <x v="2340"/>
    <x v="1061"/>
    <x v="50"/>
  </r>
  <r>
    <x v="0"/>
    <x v="36"/>
    <x v="36"/>
    <x v="321"/>
    <x v="2341"/>
    <x v="1062"/>
    <x v="50"/>
  </r>
  <r>
    <x v="0"/>
    <x v="5"/>
    <x v="5"/>
    <x v="175"/>
    <x v="94"/>
    <x v="1063"/>
    <x v="50"/>
  </r>
  <r>
    <x v="0"/>
    <x v="5"/>
    <x v="5"/>
    <x v="198"/>
    <x v="1343"/>
    <x v="1064"/>
    <x v="50"/>
  </r>
  <r>
    <x v="0"/>
    <x v="5"/>
    <x v="5"/>
    <x v="198"/>
    <x v="2342"/>
    <x v="1064"/>
    <x v="50"/>
  </r>
  <r>
    <x v="0"/>
    <x v="5"/>
    <x v="5"/>
    <x v="197"/>
    <x v="1627"/>
    <x v="1065"/>
    <x v="50"/>
  </r>
  <r>
    <x v="0"/>
    <x v="5"/>
    <x v="5"/>
    <x v="82"/>
    <x v="176"/>
    <x v="921"/>
    <x v="45"/>
  </r>
  <r>
    <x v="0"/>
    <x v="5"/>
    <x v="5"/>
    <x v="82"/>
    <x v="2343"/>
    <x v="921"/>
    <x v="45"/>
  </r>
  <r>
    <x v="0"/>
    <x v="5"/>
    <x v="5"/>
    <x v="82"/>
    <x v="1068"/>
    <x v="921"/>
    <x v="45"/>
  </r>
  <r>
    <x v="0"/>
    <x v="5"/>
    <x v="5"/>
    <x v="119"/>
    <x v="927"/>
    <x v="1038"/>
    <x v="45"/>
  </r>
  <r>
    <x v="0"/>
    <x v="5"/>
    <x v="5"/>
    <x v="119"/>
    <x v="756"/>
    <x v="1038"/>
    <x v="45"/>
  </r>
  <r>
    <x v="0"/>
    <x v="5"/>
    <x v="5"/>
    <x v="119"/>
    <x v="928"/>
    <x v="1038"/>
    <x v="45"/>
  </r>
  <r>
    <x v="0"/>
    <x v="5"/>
    <x v="5"/>
    <x v="119"/>
    <x v="929"/>
    <x v="1038"/>
    <x v="45"/>
  </r>
  <r>
    <x v="0"/>
    <x v="5"/>
    <x v="5"/>
    <x v="83"/>
    <x v="298"/>
    <x v="908"/>
    <x v="45"/>
  </r>
  <r>
    <x v="0"/>
    <x v="46"/>
    <x v="46"/>
    <x v="104"/>
    <x v="2344"/>
    <x v="1066"/>
    <x v="45"/>
  </r>
  <r>
    <x v="0"/>
    <x v="36"/>
    <x v="36"/>
    <x v="104"/>
    <x v="2345"/>
    <x v="1066"/>
    <x v="45"/>
  </r>
  <r>
    <x v="0"/>
    <x v="36"/>
    <x v="36"/>
    <x v="104"/>
    <x v="1450"/>
    <x v="1066"/>
    <x v="45"/>
  </r>
  <r>
    <x v="0"/>
    <x v="2"/>
    <x v="2"/>
    <x v="111"/>
    <x v="2"/>
    <x v="1067"/>
    <x v="49"/>
  </r>
  <r>
    <x v="0"/>
    <x v="2"/>
    <x v="2"/>
    <x v="111"/>
    <x v="2346"/>
    <x v="1067"/>
    <x v="49"/>
  </r>
  <r>
    <x v="0"/>
    <x v="1"/>
    <x v="1"/>
    <x v="11"/>
    <x v="1248"/>
    <x v="668"/>
    <x v="16"/>
  </r>
  <r>
    <x v="0"/>
    <x v="1"/>
    <x v="1"/>
    <x v="11"/>
    <x v="2347"/>
    <x v="668"/>
    <x v="16"/>
  </r>
  <r>
    <x v="0"/>
    <x v="1"/>
    <x v="1"/>
    <x v="11"/>
    <x v="2348"/>
    <x v="668"/>
    <x v="16"/>
  </r>
  <r>
    <x v="0"/>
    <x v="1"/>
    <x v="1"/>
    <x v="11"/>
    <x v="2349"/>
    <x v="668"/>
    <x v="16"/>
  </r>
  <r>
    <x v="0"/>
    <x v="1"/>
    <x v="1"/>
    <x v="11"/>
    <x v="2350"/>
    <x v="668"/>
    <x v="16"/>
  </r>
  <r>
    <x v="0"/>
    <x v="1"/>
    <x v="1"/>
    <x v="11"/>
    <x v="2351"/>
    <x v="668"/>
    <x v="16"/>
  </r>
  <r>
    <x v="0"/>
    <x v="1"/>
    <x v="1"/>
    <x v="11"/>
    <x v="2352"/>
    <x v="668"/>
    <x v="16"/>
  </r>
  <r>
    <x v="0"/>
    <x v="1"/>
    <x v="1"/>
    <x v="11"/>
    <x v="1653"/>
    <x v="668"/>
    <x v="16"/>
  </r>
  <r>
    <x v="0"/>
    <x v="1"/>
    <x v="1"/>
    <x v="11"/>
    <x v="2353"/>
    <x v="668"/>
    <x v="16"/>
  </r>
  <r>
    <x v="0"/>
    <x v="1"/>
    <x v="1"/>
    <x v="11"/>
    <x v="2354"/>
    <x v="668"/>
    <x v="16"/>
  </r>
  <r>
    <x v="0"/>
    <x v="1"/>
    <x v="1"/>
    <x v="11"/>
    <x v="184"/>
    <x v="668"/>
    <x v="16"/>
  </r>
  <r>
    <x v="0"/>
    <x v="1"/>
    <x v="1"/>
    <x v="11"/>
    <x v="2355"/>
    <x v="668"/>
    <x v="16"/>
  </r>
  <r>
    <x v="0"/>
    <x v="1"/>
    <x v="1"/>
    <x v="11"/>
    <x v="2356"/>
    <x v="668"/>
    <x v="16"/>
  </r>
  <r>
    <x v="0"/>
    <x v="1"/>
    <x v="1"/>
    <x v="11"/>
    <x v="2357"/>
    <x v="668"/>
    <x v="16"/>
  </r>
  <r>
    <x v="0"/>
    <x v="1"/>
    <x v="1"/>
    <x v="11"/>
    <x v="2358"/>
    <x v="668"/>
    <x v="16"/>
  </r>
  <r>
    <x v="0"/>
    <x v="1"/>
    <x v="1"/>
    <x v="11"/>
    <x v="1602"/>
    <x v="668"/>
    <x v="16"/>
  </r>
  <r>
    <x v="0"/>
    <x v="1"/>
    <x v="1"/>
    <x v="11"/>
    <x v="2359"/>
    <x v="668"/>
    <x v="16"/>
  </r>
  <r>
    <x v="0"/>
    <x v="1"/>
    <x v="1"/>
    <x v="11"/>
    <x v="2360"/>
    <x v="668"/>
    <x v="16"/>
  </r>
  <r>
    <x v="0"/>
    <x v="1"/>
    <x v="1"/>
    <x v="11"/>
    <x v="2361"/>
    <x v="668"/>
    <x v="16"/>
  </r>
  <r>
    <x v="0"/>
    <x v="1"/>
    <x v="1"/>
    <x v="11"/>
    <x v="2342"/>
    <x v="668"/>
    <x v="16"/>
  </r>
  <r>
    <x v="0"/>
    <x v="1"/>
    <x v="1"/>
    <x v="11"/>
    <x v="2362"/>
    <x v="668"/>
    <x v="16"/>
  </r>
  <r>
    <x v="0"/>
    <x v="2"/>
    <x v="2"/>
    <x v="111"/>
    <x v="2363"/>
    <x v="1067"/>
    <x v="49"/>
  </r>
  <r>
    <x v="0"/>
    <x v="2"/>
    <x v="2"/>
    <x v="111"/>
    <x v="2"/>
    <x v="1067"/>
    <x v="49"/>
  </r>
  <r>
    <x v="0"/>
    <x v="46"/>
    <x v="46"/>
    <x v="241"/>
    <x v="2364"/>
    <x v="1068"/>
    <x v="50"/>
  </r>
  <r>
    <x v="0"/>
    <x v="46"/>
    <x v="46"/>
    <x v="33"/>
    <x v="2365"/>
    <x v="1069"/>
    <x v="50"/>
  </r>
  <r>
    <x v="0"/>
    <x v="2"/>
    <x v="2"/>
    <x v="28"/>
    <x v="2"/>
    <x v="1070"/>
    <x v="49"/>
  </r>
  <r>
    <x v="0"/>
    <x v="2"/>
    <x v="2"/>
    <x v="28"/>
    <x v="2366"/>
    <x v="1070"/>
    <x v="49"/>
  </r>
  <r>
    <x v="0"/>
    <x v="5"/>
    <x v="5"/>
    <x v="122"/>
    <x v="306"/>
    <x v="1071"/>
    <x v="51"/>
  </r>
  <r>
    <x v="0"/>
    <x v="5"/>
    <x v="5"/>
    <x v="82"/>
    <x v="1020"/>
    <x v="921"/>
    <x v="45"/>
  </r>
  <r>
    <x v="0"/>
    <x v="5"/>
    <x v="5"/>
    <x v="82"/>
    <x v="289"/>
    <x v="921"/>
    <x v="45"/>
  </r>
  <r>
    <x v="0"/>
    <x v="5"/>
    <x v="5"/>
    <x v="82"/>
    <x v="310"/>
    <x v="921"/>
    <x v="45"/>
  </r>
  <r>
    <x v="0"/>
    <x v="5"/>
    <x v="5"/>
    <x v="82"/>
    <x v="1023"/>
    <x v="921"/>
    <x v="45"/>
  </r>
  <r>
    <x v="0"/>
    <x v="5"/>
    <x v="5"/>
    <x v="82"/>
    <x v="585"/>
    <x v="921"/>
    <x v="45"/>
  </r>
  <r>
    <x v="0"/>
    <x v="5"/>
    <x v="5"/>
    <x v="82"/>
    <x v="1015"/>
    <x v="921"/>
    <x v="45"/>
  </r>
  <r>
    <x v="0"/>
    <x v="5"/>
    <x v="5"/>
    <x v="82"/>
    <x v="310"/>
    <x v="921"/>
    <x v="45"/>
  </r>
  <r>
    <x v="0"/>
    <x v="5"/>
    <x v="5"/>
    <x v="82"/>
    <x v="1024"/>
    <x v="921"/>
    <x v="45"/>
  </r>
  <r>
    <x v="0"/>
    <x v="5"/>
    <x v="5"/>
    <x v="83"/>
    <x v="298"/>
    <x v="1072"/>
    <x v="49"/>
  </r>
  <r>
    <x v="0"/>
    <x v="5"/>
    <x v="5"/>
    <x v="83"/>
    <x v="321"/>
    <x v="1072"/>
    <x v="49"/>
  </r>
  <r>
    <x v="0"/>
    <x v="5"/>
    <x v="5"/>
    <x v="83"/>
    <x v="79"/>
    <x v="1072"/>
    <x v="49"/>
  </r>
  <r>
    <x v="0"/>
    <x v="5"/>
    <x v="5"/>
    <x v="83"/>
    <x v="298"/>
    <x v="1072"/>
    <x v="49"/>
  </r>
  <r>
    <x v="0"/>
    <x v="5"/>
    <x v="5"/>
    <x v="241"/>
    <x v="2367"/>
    <x v="1073"/>
    <x v="51"/>
  </r>
  <r>
    <x v="0"/>
    <x v="5"/>
    <x v="5"/>
    <x v="83"/>
    <x v="1040"/>
    <x v="1072"/>
    <x v="49"/>
  </r>
  <r>
    <x v="0"/>
    <x v="5"/>
    <x v="5"/>
    <x v="83"/>
    <x v="1041"/>
    <x v="1072"/>
    <x v="49"/>
  </r>
  <r>
    <x v="0"/>
    <x v="5"/>
    <x v="5"/>
    <x v="82"/>
    <x v="1078"/>
    <x v="1074"/>
    <x v="49"/>
  </r>
  <r>
    <x v="0"/>
    <x v="5"/>
    <x v="5"/>
    <x v="83"/>
    <x v="320"/>
    <x v="1072"/>
    <x v="49"/>
  </r>
  <r>
    <x v="0"/>
    <x v="36"/>
    <x v="36"/>
    <x v="322"/>
    <x v="319"/>
    <x v="1075"/>
    <x v="50"/>
  </r>
  <r>
    <x v="0"/>
    <x v="5"/>
    <x v="5"/>
    <x v="118"/>
    <x v="2368"/>
    <x v="1076"/>
    <x v="51"/>
  </r>
  <r>
    <x v="0"/>
    <x v="24"/>
    <x v="24"/>
    <x v="93"/>
    <x v="2369"/>
    <x v="1077"/>
    <x v="51"/>
  </r>
  <r>
    <x v="0"/>
    <x v="24"/>
    <x v="24"/>
    <x v="93"/>
    <x v="2370"/>
    <x v="1077"/>
    <x v="51"/>
  </r>
  <r>
    <x v="0"/>
    <x v="36"/>
    <x v="36"/>
    <x v="104"/>
    <x v="2371"/>
    <x v="1078"/>
    <x v="50"/>
  </r>
  <r>
    <x v="0"/>
    <x v="5"/>
    <x v="5"/>
    <x v="83"/>
    <x v="2372"/>
    <x v="1072"/>
    <x v="49"/>
  </r>
  <r>
    <x v="0"/>
    <x v="5"/>
    <x v="5"/>
    <x v="83"/>
    <x v="321"/>
    <x v="1072"/>
    <x v="49"/>
  </r>
  <r>
    <x v="0"/>
    <x v="36"/>
    <x v="36"/>
    <x v="104"/>
    <x v="2373"/>
    <x v="1078"/>
    <x v="50"/>
  </r>
  <r>
    <x v="0"/>
    <x v="46"/>
    <x v="46"/>
    <x v="182"/>
    <x v="2374"/>
    <x v="1079"/>
    <x v="41"/>
  </r>
  <r>
    <x v="0"/>
    <x v="15"/>
    <x v="15"/>
    <x v="104"/>
    <x v="324"/>
    <x v="1080"/>
    <x v="51"/>
  </r>
  <r>
    <x v="0"/>
    <x v="15"/>
    <x v="15"/>
    <x v="123"/>
    <x v="280"/>
    <x v="1081"/>
    <x v="51"/>
  </r>
  <r>
    <x v="0"/>
    <x v="15"/>
    <x v="15"/>
    <x v="123"/>
    <x v="299"/>
    <x v="1081"/>
    <x v="51"/>
  </r>
  <r>
    <x v="0"/>
    <x v="15"/>
    <x v="15"/>
    <x v="123"/>
    <x v="280"/>
    <x v="1081"/>
    <x v="51"/>
  </r>
  <r>
    <x v="0"/>
    <x v="8"/>
    <x v="8"/>
    <x v="47"/>
    <x v="2375"/>
    <x v="1082"/>
    <x v="51"/>
  </r>
  <r>
    <x v="0"/>
    <x v="8"/>
    <x v="8"/>
    <x v="219"/>
    <x v="2376"/>
    <x v="1083"/>
    <x v="51"/>
  </r>
  <r>
    <x v="0"/>
    <x v="8"/>
    <x v="8"/>
    <x v="219"/>
    <x v="2377"/>
    <x v="1083"/>
    <x v="51"/>
  </r>
  <r>
    <x v="0"/>
    <x v="11"/>
    <x v="11"/>
    <x v="117"/>
    <x v="286"/>
    <x v="1084"/>
    <x v="51"/>
  </r>
  <r>
    <x v="0"/>
    <x v="8"/>
    <x v="8"/>
    <x v="219"/>
    <x v="2378"/>
    <x v="1083"/>
    <x v="51"/>
  </r>
  <r>
    <x v="0"/>
    <x v="8"/>
    <x v="8"/>
    <x v="219"/>
    <x v="2379"/>
    <x v="1083"/>
    <x v="51"/>
  </r>
  <r>
    <x v="0"/>
    <x v="8"/>
    <x v="8"/>
    <x v="219"/>
    <x v="2380"/>
    <x v="1083"/>
    <x v="51"/>
  </r>
  <r>
    <x v="0"/>
    <x v="8"/>
    <x v="8"/>
    <x v="219"/>
    <x v="1614"/>
    <x v="1083"/>
    <x v="51"/>
  </r>
  <r>
    <x v="0"/>
    <x v="20"/>
    <x v="20"/>
    <x v="225"/>
    <x v="2381"/>
    <x v="1085"/>
    <x v="45"/>
  </r>
  <r>
    <x v="0"/>
    <x v="20"/>
    <x v="20"/>
    <x v="225"/>
    <x v="2382"/>
    <x v="1085"/>
    <x v="45"/>
  </r>
  <r>
    <x v="0"/>
    <x v="20"/>
    <x v="20"/>
    <x v="147"/>
    <x v="2383"/>
    <x v="1086"/>
    <x v="45"/>
  </r>
  <r>
    <x v="0"/>
    <x v="6"/>
    <x v="6"/>
    <x v="39"/>
    <x v="2384"/>
    <x v="1087"/>
    <x v="45"/>
  </r>
  <r>
    <x v="0"/>
    <x v="11"/>
    <x v="11"/>
    <x v="285"/>
    <x v="1810"/>
    <x v="1088"/>
    <x v="45"/>
  </r>
  <r>
    <x v="0"/>
    <x v="36"/>
    <x v="36"/>
    <x v="104"/>
    <x v="517"/>
    <x v="1080"/>
    <x v="51"/>
  </r>
  <r>
    <x v="0"/>
    <x v="36"/>
    <x v="36"/>
    <x v="135"/>
    <x v="1682"/>
    <x v="1089"/>
    <x v="51"/>
  </r>
  <r>
    <x v="0"/>
    <x v="15"/>
    <x v="15"/>
    <x v="192"/>
    <x v="2385"/>
    <x v="1090"/>
    <x v="51"/>
  </r>
  <r>
    <x v="0"/>
    <x v="15"/>
    <x v="15"/>
    <x v="217"/>
    <x v="2386"/>
    <x v="1091"/>
    <x v="51"/>
  </r>
  <r>
    <x v="0"/>
    <x v="15"/>
    <x v="15"/>
    <x v="189"/>
    <x v="2387"/>
    <x v="1092"/>
    <x v="51"/>
  </r>
  <r>
    <x v="0"/>
    <x v="15"/>
    <x v="15"/>
    <x v="196"/>
    <x v="1819"/>
    <x v="1093"/>
    <x v="51"/>
  </r>
  <r>
    <x v="0"/>
    <x v="15"/>
    <x v="15"/>
    <x v="196"/>
    <x v="2388"/>
    <x v="1093"/>
    <x v="51"/>
  </r>
  <r>
    <x v="0"/>
    <x v="38"/>
    <x v="38"/>
    <x v="125"/>
    <x v="735"/>
    <x v="1094"/>
    <x v="37"/>
  </r>
  <r>
    <x v="0"/>
    <x v="38"/>
    <x v="38"/>
    <x v="125"/>
    <x v="736"/>
    <x v="1094"/>
    <x v="37"/>
  </r>
  <r>
    <x v="0"/>
    <x v="38"/>
    <x v="38"/>
    <x v="125"/>
    <x v="737"/>
    <x v="1094"/>
    <x v="37"/>
  </r>
  <r>
    <x v="0"/>
    <x v="38"/>
    <x v="38"/>
    <x v="125"/>
    <x v="738"/>
    <x v="1094"/>
    <x v="37"/>
  </r>
  <r>
    <x v="0"/>
    <x v="38"/>
    <x v="38"/>
    <x v="112"/>
    <x v="2389"/>
    <x v="1095"/>
    <x v="37"/>
  </r>
  <r>
    <x v="0"/>
    <x v="39"/>
    <x v="39"/>
    <x v="150"/>
    <x v="2390"/>
    <x v="1096"/>
    <x v="37"/>
  </r>
  <r>
    <x v="0"/>
    <x v="39"/>
    <x v="39"/>
    <x v="151"/>
    <x v="2391"/>
    <x v="1097"/>
    <x v="37"/>
  </r>
  <r>
    <x v="0"/>
    <x v="39"/>
    <x v="39"/>
    <x v="151"/>
    <x v="2392"/>
    <x v="1097"/>
    <x v="37"/>
  </r>
  <r>
    <x v="0"/>
    <x v="39"/>
    <x v="39"/>
    <x v="152"/>
    <x v="2393"/>
    <x v="1098"/>
    <x v="37"/>
  </r>
  <r>
    <x v="0"/>
    <x v="38"/>
    <x v="38"/>
    <x v="125"/>
    <x v="749"/>
    <x v="1094"/>
    <x v="37"/>
  </r>
  <r>
    <x v="0"/>
    <x v="17"/>
    <x v="17"/>
    <x v="67"/>
    <x v="750"/>
    <x v="1099"/>
    <x v="50"/>
  </r>
  <r>
    <x v="0"/>
    <x v="17"/>
    <x v="17"/>
    <x v="67"/>
    <x v="751"/>
    <x v="1100"/>
    <x v="50"/>
  </r>
  <r>
    <x v="0"/>
    <x v="30"/>
    <x v="30"/>
    <x v="126"/>
    <x v="2394"/>
    <x v="1101"/>
    <x v="37"/>
  </r>
  <r>
    <x v="0"/>
    <x v="38"/>
    <x v="38"/>
    <x v="112"/>
    <x v="2395"/>
    <x v="1095"/>
    <x v="37"/>
  </r>
  <r>
    <x v="0"/>
    <x v="38"/>
    <x v="38"/>
    <x v="125"/>
    <x v="754"/>
    <x v="1094"/>
    <x v="37"/>
  </r>
  <r>
    <x v="0"/>
    <x v="0"/>
    <x v="0"/>
    <x v="266"/>
    <x v="2396"/>
    <x v="1102"/>
    <x v="45"/>
  </r>
  <r>
    <x v="0"/>
    <x v="0"/>
    <x v="0"/>
    <x v="266"/>
    <x v="2397"/>
    <x v="1102"/>
    <x v="45"/>
  </r>
  <r>
    <x v="0"/>
    <x v="0"/>
    <x v="0"/>
    <x v="266"/>
    <x v="2398"/>
    <x v="1102"/>
    <x v="45"/>
  </r>
  <r>
    <x v="0"/>
    <x v="0"/>
    <x v="0"/>
    <x v="266"/>
    <x v="2399"/>
    <x v="1102"/>
    <x v="45"/>
  </r>
  <r>
    <x v="0"/>
    <x v="1"/>
    <x v="1"/>
    <x v="11"/>
    <x v="2400"/>
    <x v="1103"/>
    <x v="32"/>
  </r>
  <r>
    <x v="0"/>
    <x v="1"/>
    <x v="1"/>
    <x v="11"/>
    <x v="2401"/>
    <x v="1103"/>
    <x v="32"/>
  </r>
  <r>
    <x v="0"/>
    <x v="2"/>
    <x v="2"/>
    <x v="154"/>
    <x v="1702"/>
    <x v="1104"/>
    <x v="37"/>
  </r>
  <r>
    <x v="0"/>
    <x v="1"/>
    <x v="1"/>
    <x v="11"/>
    <x v="1710"/>
    <x v="1103"/>
    <x v="32"/>
  </r>
  <r>
    <x v="0"/>
    <x v="1"/>
    <x v="1"/>
    <x v="11"/>
    <x v="2402"/>
    <x v="1103"/>
    <x v="32"/>
  </r>
  <r>
    <x v="0"/>
    <x v="1"/>
    <x v="1"/>
    <x v="11"/>
    <x v="2403"/>
    <x v="1103"/>
    <x v="32"/>
  </r>
  <r>
    <x v="0"/>
    <x v="1"/>
    <x v="1"/>
    <x v="11"/>
    <x v="1281"/>
    <x v="1103"/>
    <x v="32"/>
  </r>
  <r>
    <x v="0"/>
    <x v="1"/>
    <x v="1"/>
    <x v="11"/>
    <x v="2404"/>
    <x v="1103"/>
    <x v="32"/>
  </r>
  <r>
    <x v="0"/>
    <x v="46"/>
    <x v="46"/>
    <x v="104"/>
    <x v="2405"/>
    <x v="1080"/>
    <x v="51"/>
  </r>
  <r>
    <x v="0"/>
    <x v="5"/>
    <x v="5"/>
    <x v="104"/>
    <x v="2406"/>
    <x v="1080"/>
    <x v="51"/>
  </r>
  <r>
    <x v="0"/>
    <x v="5"/>
    <x v="5"/>
    <x v="145"/>
    <x v="2407"/>
    <x v="1105"/>
    <x v="50"/>
  </r>
  <r>
    <x v="0"/>
    <x v="5"/>
    <x v="5"/>
    <x v="118"/>
    <x v="2408"/>
    <x v="1106"/>
    <x v="50"/>
  </r>
  <r>
    <x v="0"/>
    <x v="5"/>
    <x v="5"/>
    <x v="198"/>
    <x v="2409"/>
    <x v="1107"/>
    <x v="51"/>
  </r>
  <r>
    <x v="0"/>
    <x v="5"/>
    <x v="5"/>
    <x v="84"/>
    <x v="2410"/>
    <x v="1108"/>
    <x v="51"/>
  </r>
  <r>
    <x v="0"/>
    <x v="5"/>
    <x v="5"/>
    <x v="323"/>
    <x v="2411"/>
    <x v="1109"/>
    <x v="51"/>
  </r>
  <r>
    <x v="0"/>
    <x v="5"/>
    <x v="5"/>
    <x v="324"/>
    <x v="2412"/>
    <x v="1110"/>
    <x v="51"/>
  </r>
  <r>
    <x v="0"/>
    <x v="5"/>
    <x v="5"/>
    <x v="146"/>
    <x v="798"/>
    <x v="1111"/>
    <x v="50"/>
  </r>
  <r>
    <x v="0"/>
    <x v="2"/>
    <x v="2"/>
    <x v="9"/>
    <x v="2413"/>
    <x v="1112"/>
    <x v="50"/>
  </r>
  <r>
    <x v="0"/>
    <x v="2"/>
    <x v="2"/>
    <x v="9"/>
    <x v="130"/>
    <x v="1112"/>
    <x v="50"/>
  </r>
  <r>
    <x v="0"/>
    <x v="2"/>
    <x v="2"/>
    <x v="63"/>
    <x v="2414"/>
    <x v="1113"/>
    <x v="51"/>
  </r>
  <r>
    <x v="0"/>
    <x v="2"/>
    <x v="2"/>
    <x v="63"/>
    <x v="2"/>
    <x v="1113"/>
    <x v="51"/>
  </r>
  <r>
    <x v="0"/>
    <x v="2"/>
    <x v="2"/>
    <x v="63"/>
    <x v="2415"/>
    <x v="1113"/>
    <x v="51"/>
  </r>
  <r>
    <x v="0"/>
    <x v="1"/>
    <x v="1"/>
    <x v="11"/>
    <x v="2416"/>
    <x v="1103"/>
    <x v="32"/>
  </r>
  <r>
    <x v="0"/>
    <x v="1"/>
    <x v="1"/>
    <x v="11"/>
    <x v="2417"/>
    <x v="1103"/>
    <x v="32"/>
  </r>
  <r>
    <x v="0"/>
    <x v="2"/>
    <x v="2"/>
    <x v="56"/>
    <x v="2418"/>
    <x v="1114"/>
    <x v="51"/>
  </r>
  <r>
    <x v="0"/>
    <x v="2"/>
    <x v="2"/>
    <x v="56"/>
    <x v="2"/>
    <x v="1114"/>
    <x v="51"/>
  </r>
  <r>
    <x v="0"/>
    <x v="2"/>
    <x v="2"/>
    <x v="56"/>
    <x v="90"/>
    <x v="1114"/>
    <x v="51"/>
  </r>
  <r>
    <x v="0"/>
    <x v="2"/>
    <x v="2"/>
    <x v="154"/>
    <x v="2419"/>
    <x v="1104"/>
    <x v="37"/>
  </r>
  <r>
    <x v="0"/>
    <x v="2"/>
    <x v="2"/>
    <x v="154"/>
    <x v="2420"/>
    <x v="1104"/>
    <x v="37"/>
  </r>
  <r>
    <x v="0"/>
    <x v="1"/>
    <x v="1"/>
    <x v="11"/>
    <x v="2421"/>
    <x v="1103"/>
    <x v="32"/>
  </r>
  <r>
    <x v="0"/>
    <x v="2"/>
    <x v="2"/>
    <x v="154"/>
    <x v="2422"/>
    <x v="1104"/>
    <x v="37"/>
  </r>
  <r>
    <x v="0"/>
    <x v="2"/>
    <x v="2"/>
    <x v="154"/>
    <x v="36"/>
    <x v="1104"/>
    <x v="37"/>
  </r>
  <r>
    <x v="0"/>
    <x v="2"/>
    <x v="2"/>
    <x v="154"/>
    <x v="777"/>
    <x v="1104"/>
    <x v="37"/>
  </r>
  <r>
    <x v="0"/>
    <x v="1"/>
    <x v="1"/>
    <x v="11"/>
    <x v="2423"/>
    <x v="1103"/>
    <x v="32"/>
  </r>
  <r>
    <x v="0"/>
    <x v="2"/>
    <x v="2"/>
    <x v="154"/>
    <x v="836"/>
    <x v="1104"/>
    <x v="37"/>
  </r>
  <r>
    <x v="0"/>
    <x v="1"/>
    <x v="1"/>
    <x v="11"/>
    <x v="2424"/>
    <x v="1103"/>
    <x v="32"/>
  </r>
  <r>
    <x v="0"/>
    <x v="2"/>
    <x v="2"/>
    <x v="154"/>
    <x v="2425"/>
    <x v="1104"/>
    <x v="37"/>
  </r>
  <r>
    <x v="0"/>
    <x v="2"/>
    <x v="2"/>
    <x v="154"/>
    <x v="884"/>
    <x v="1104"/>
    <x v="37"/>
  </r>
  <r>
    <x v="0"/>
    <x v="2"/>
    <x v="2"/>
    <x v="154"/>
    <x v="2426"/>
    <x v="1104"/>
    <x v="37"/>
  </r>
  <r>
    <x v="0"/>
    <x v="1"/>
    <x v="1"/>
    <x v="11"/>
    <x v="2427"/>
    <x v="1103"/>
    <x v="32"/>
  </r>
  <r>
    <x v="0"/>
    <x v="1"/>
    <x v="1"/>
    <x v="11"/>
    <x v="2428"/>
    <x v="1103"/>
    <x v="32"/>
  </r>
  <r>
    <x v="0"/>
    <x v="49"/>
    <x v="49"/>
    <x v="154"/>
    <x v="2429"/>
    <x v="1115"/>
    <x v="37"/>
  </r>
  <r>
    <x v="0"/>
    <x v="49"/>
    <x v="49"/>
    <x v="154"/>
    <x v="2430"/>
    <x v="1115"/>
    <x v="37"/>
  </r>
  <r>
    <x v="0"/>
    <x v="49"/>
    <x v="49"/>
    <x v="154"/>
    <x v="2431"/>
    <x v="1115"/>
    <x v="37"/>
  </r>
  <r>
    <x v="0"/>
    <x v="49"/>
    <x v="49"/>
    <x v="154"/>
    <x v="2432"/>
    <x v="1115"/>
    <x v="37"/>
  </r>
  <r>
    <x v="0"/>
    <x v="49"/>
    <x v="49"/>
    <x v="154"/>
    <x v="2433"/>
    <x v="1115"/>
    <x v="37"/>
  </r>
  <r>
    <x v="0"/>
    <x v="49"/>
    <x v="49"/>
    <x v="154"/>
    <x v="2434"/>
    <x v="1115"/>
    <x v="37"/>
  </r>
  <r>
    <x v="0"/>
    <x v="1"/>
    <x v="1"/>
    <x v="11"/>
    <x v="2435"/>
    <x v="1116"/>
    <x v="52"/>
  </r>
  <r>
    <x v="0"/>
    <x v="1"/>
    <x v="1"/>
    <x v="11"/>
    <x v="2436"/>
    <x v="1116"/>
    <x v="52"/>
  </r>
  <r>
    <x v="0"/>
    <x v="1"/>
    <x v="1"/>
    <x v="11"/>
    <x v="2437"/>
    <x v="1116"/>
    <x v="52"/>
  </r>
  <r>
    <x v="0"/>
    <x v="49"/>
    <x v="49"/>
    <x v="154"/>
    <x v="2438"/>
    <x v="1115"/>
    <x v="37"/>
  </r>
  <r>
    <x v="0"/>
    <x v="1"/>
    <x v="1"/>
    <x v="11"/>
    <x v="2439"/>
    <x v="1116"/>
    <x v="52"/>
  </r>
  <r>
    <x v="0"/>
    <x v="2"/>
    <x v="2"/>
    <x v="58"/>
    <x v="2440"/>
    <x v="1117"/>
    <x v="51"/>
  </r>
  <r>
    <x v="0"/>
    <x v="2"/>
    <x v="2"/>
    <x v="58"/>
    <x v="2"/>
    <x v="1117"/>
    <x v="51"/>
  </r>
  <r>
    <x v="0"/>
    <x v="2"/>
    <x v="2"/>
    <x v="58"/>
    <x v="1768"/>
    <x v="1117"/>
    <x v="51"/>
  </r>
  <r>
    <x v="0"/>
    <x v="2"/>
    <x v="2"/>
    <x v="53"/>
    <x v="827"/>
    <x v="1118"/>
    <x v="43"/>
  </r>
  <r>
    <x v="0"/>
    <x v="2"/>
    <x v="2"/>
    <x v="53"/>
    <x v="2"/>
    <x v="1118"/>
    <x v="43"/>
  </r>
  <r>
    <x v="0"/>
    <x v="2"/>
    <x v="2"/>
    <x v="110"/>
    <x v="2"/>
    <x v="1119"/>
    <x v="49"/>
  </r>
  <r>
    <x v="0"/>
    <x v="2"/>
    <x v="2"/>
    <x v="110"/>
    <x v="2441"/>
    <x v="1119"/>
    <x v="49"/>
  </r>
  <r>
    <x v="0"/>
    <x v="2"/>
    <x v="2"/>
    <x v="64"/>
    <x v="827"/>
    <x v="1120"/>
    <x v="43"/>
  </r>
  <r>
    <x v="0"/>
    <x v="2"/>
    <x v="2"/>
    <x v="64"/>
    <x v="2442"/>
    <x v="1120"/>
    <x v="43"/>
  </r>
  <r>
    <x v="0"/>
    <x v="2"/>
    <x v="2"/>
    <x v="49"/>
    <x v="2443"/>
    <x v="1121"/>
    <x v="50"/>
  </r>
  <r>
    <x v="0"/>
    <x v="2"/>
    <x v="2"/>
    <x v="49"/>
    <x v="2444"/>
    <x v="1121"/>
    <x v="50"/>
  </r>
  <r>
    <x v="0"/>
    <x v="25"/>
    <x v="25"/>
    <x v="95"/>
    <x v="2445"/>
    <x v="1122"/>
    <x v="37"/>
  </r>
  <r>
    <x v="0"/>
    <x v="25"/>
    <x v="25"/>
    <x v="131"/>
    <x v="2446"/>
    <x v="1123"/>
    <x v="37"/>
  </r>
  <r>
    <x v="0"/>
    <x v="25"/>
    <x v="25"/>
    <x v="131"/>
    <x v="2447"/>
    <x v="1123"/>
    <x v="37"/>
  </r>
  <r>
    <x v="0"/>
    <x v="25"/>
    <x v="25"/>
    <x v="131"/>
    <x v="2448"/>
    <x v="1123"/>
    <x v="37"/>
  </r>
  <r>
    <x v="0"/>
    <x v="25"/>
    <x v="25"/>
    <x v="131"/>
    <x v="2449"/>
    <x v="1123"/>
    <x v="37"/>
  </r>
  <r>
    <x v="0"/>
    <x v="30"/>
    <x v="30"/>
    <x v="126"/>
    <x v="2450"/>
    <x v="1124"/>
    <x v="37"/>
  </r>
  <r>
    <x v="0"/>
    <x v="25"/>
    <x v="25"/>
    <x v="95"/>
    <x v="2451"/>
    <x v="1125"/>
    <x v="37"/>
  </r>
  <r>
    <x v="0"/>
    <x v="49"/>
    <x v="49"/>
    <x v="154"/>
    <x v="2452"/>
    <x v="1115"/>
    <x v="37"/>
  </r>
  <r>
    <x v="0"/>
    <x v="49"/>
    <x v="49"/>
    <x v="154"/>
    <x v="2453"/>
    <x v="1115"/>
    <x v="37"/>
  </r>
  <r>
    <x v="0"/>
    <x v="1"/>
    <x v="1"/>
    <x v="11"/>
    <x v="2454"/>
    <x v="1103"/>
    <x v="32"/>
  </r>
  <r>
    <x v="0"/>
    <x v="1"/>
    <x v="1"/>
    <x v="11"/>
    <x v="2455"/>
    <x v="1103"/>
    <x v="32"/>
  </r>
  <r>
    <x v="0"/>
    <x v="1"/>
    <x v="1"/>
    <x v="11"/>
    <x v="2456"/>
    <x v="1103"/>
    <x v="32"/>
  </r>
  <r>
    <x v="0"/>
    <x v="1"/>
    <x v="1"/>
    <x v="11"/>
    <x v="2457"/>
    <x v="1103"/>
    <x v="32"/>
  </r>
  <r>
    <x v="0"/>
    <x v="1"/>
    <x v="1"/>
    <x v="11"/>
    <x v="2458"/>
    <x v="1103"/>
    <x v="32"/>
  </r>
  <r>
    <x v="0"/>
    <x v="1"/>
    <x v="1"/>
    <x v="11"/>
    <x v="2459"/>
    <x v="1103"/>
    <x v="32"/>
  </r>
  <r>
    <x v="0"/>
    <x v="1"/>
    <x v="1"/>
    <x v="11"/>
    <x v="2460"/>
    <x v="1103"/>
    <x v="32"/>
  </r>
  <r>
    <x v="0"/>
    <x v="1"/>
    <x v="1"/>
    <x v="11"/>
    <x v="2461"/>
    <x v="1103"/>
    <x v="32"/>
  </r>
  <r>
    <x v="0"/>
    <x v="5"/>
    <x v="5"/>
    <x v="119"/>
    <x v="938"/>
    <x v="907"/>
    <x v="43"/>
  </r>
  <r>
    <x v="0"/>
    <x v="5"/>
    <x v="5"/>
    <x v="119"/>
    <x v="2462"/>
    <x v="1126"/>
    <x v="51"/>
  </r>
  <r>
    <x v="0"/>
    <x v="5"/>
    <x v="5"/>
    <x v="119"/>
    <x v="944"/>
    <x v="1126"/>
    <x v="51"/>
  </r>
  <r>
    <x v="0"/>
    <x v="5"/>
    <x v="5"/>
    <x v="119"/>
    <x v="295"/>
    <x v="1126"/>
    <x v="51"/>
  </r>
  <r>
    <x v="0"/>
    <x v="5"/>
    <x v="5"/>
    <x v="119"/>
    <x v="933"/>
    <x v="1126"/>
    <x v="51"/>
  </r>
  <r>
    <x v="0"/>
    <x v="5"/>
    <x v="5"/>
    <x v="170"/>
    <x v="922"/>
    <x v="774"/>
    <x v="35"/>
  </r>
  <r>
    <x v="0"/>
    <x v="8"/>
    <x v="8"/>
    <x v="183"/>
    <x v="2463"/>
    <x v="1127"/>
    <x v="51"/>
  </r>
  <r>
    <x v="0"/>
    <x v="1"/>
    <x v="1"/>
    <x v="11"/>
    <x v="2464"/>
    <x v="1116"/>
    <x v="52"/>
  </r>
  <r>
    <x v="0"/>
    <x v="49"/>
    <x v="49"/>
    <x v="154"/>
    <x v="2465"/>
    <x v="1115"/>
    <x v="37"/>
  </r>
  <r>
    <x v="0"/>
    <x v="1"/>
    <x v="1"/>
    <x v="11"/>
    <x v="2466"/>
    <x v="1103"/>
    <x v="32"/>
  </r>
  <r>
    <x v="0"/>
    <x v="1"/>
    <x v="1"/>
    <x v="11"/>
    <x v="2467"/>
    <x v="1103"/>
    <x v="32"/>
  </r>
  <r>
    <x v="0"/>
    <x v="1"/>
    <x v="1"/>
    <x v="11"/>
    <x v="858"/>
    <x v="1103"/>
    <x v="32"/>
  </r>
  <r>
    <x v="0"/>
    <x v="1"/>
    <x v="1"/>
    <x v="11"/>
    <x v="2468"/>
    <x v="1103"/>
    <x v="32"/>
  </r>
  <r>
    <x v="0"/>
    <x v="1"/>
    <x v="1"/>
    <x v="11"/>
    <x v="2469"/>
    <x v="1103"/>
    <x v="32"/>
  </r>
  <r>
    <x v="0"/>
    <x v="1"/>
    <x v="1"/>
    <x v="11"/>
    <x v="2470"/>
    <x v="1103"/>
    <x v="32"/>
  </r>
  <r>
    <x v="0"/>
    <x v="1"/>
    <x v="1"/>
    <x v="11"/>
    <x v="2471"/>
    <x v="1103"/>
    <x v="32"/>
  </r>
  <r>
    <x v="0"/>
    <x v="1"/>
    <x v="1"/>
    <x v="11"/>
    <x v="1639"/>
    <x v="1103"/>
    <x v="32"/>
  </r>
  <r>
    <x v="0"/>
    <x v="1"/>
    <x v="1"/>
    <x v="11"/>
    <x v="837"/>
    <x v="1103"/>
    <x v="32"/>
  </r>
  <r>
    <x v="0"/>
    <x v="1"/>
    <x v="1"/>
    <x v="11"/>
    <x v="2472"/>
    <x v="1103"/>
    <x v="32"/>
  </r>
  <r>
    <x v="0"/>
    <x v="1"/>
    <x v="1"/>
    <x v="11"/>
    <x v="2473"/>
    <x v="1103"/>
    <x v="32"/>
  </r>
  <r>
    <x v="0"/>
    <x v="1"/>
    <x v="1"/>
    <x v="11"/>
    <x v="2474"/>
    <x v="1103"/>
    <x v="32"/>
  </r>
  <r>
    <x v="0"/>
    <x v="50"/>
    <x v="50"/>
    <x v="189"/>
    <x v="2475"/>
    <x v="1128"/>
    <x v="49"/>
  </r>
  <r>
    <x v="0"/>
    <x v="15"/>
    <x v="15"/>
    <x v="232"/>
    <x v="2476"/>
    <x v="1129"/>
    <x v="46"/>
  </r>
  <r>
    <x v="0"/>
    <x v="15"/>
    <x v="15"/>
    <x v="232"/>
    <x v="2477"/>
    <x v="1129"/>
    <x v="46"/>
  </r>
  <r>
    <x v="0"/>
    <x v="15"/>
    <x v="15"/>
    <x v="232"/>
    <x v="2478"/>
    <x v="1129"/>
    <x v="46"/>
  </r>
  <r>
    <x v="0"/>
    <x v="15"/>
    <x v="15"/>
    <x v="232"/>
    <x v="2479"/>
    <x v="1129"/>
    <x v="46"/>
  </r>
  <r>
    <x v="0"/>
    <x v="1"/>
    <x v="1"/>
    <x v="11"/>
    <x v="1297"/>
    <x v="1103"/>
    <x v="32"/>
  </r>
  <r>
    <x v="0"/>
    <x v="1"/>
    <x v="1"/>
    <x v="11"/>
    <x v="2480"/>
    <x v="1103"/>
    <x v="32"/>
  </r>
  <r>
    <x v="0"/>
    <x v="1"/>
    <x v="1"/>
    <x v="11"/>
    <x v="2481"/>
    <x v="1103"/>
    <x v="32"/>
  </r>
  <r>
    <x v="0"/>
    <x v="1"/>
    <x v="1"/>
    <x v="11"/>
    <x v="2482"/>
    <x v="1103"/>
    <x v="32"/>
  </r>
  <r>
    <x v="0"/>
    <x v="1"/>
    <x v="1"/>
    <x v="11"/>
    <x v="2483"/>
    <x v="1103"/>
    <x v="32"/>
  </r>
  <r>
    <x v="0"/>
    <x v="1"/>
    <x v="1"/>
    <x v="11"/>
    <x v="973"/>
    <x v="1103"/>
    <x v="32"/>
  </r>
  <r>
    <x v="0"/>
    <x v="1"/>
    <x v="1"/>
    <x v="11"/>
    <x v="2484"/>
    <x v="1103"/>
    <x v="32"/>
  </r>
  <r>
    <x v="0"/>
    <x v="1"/>
    <x v="1"/>
    <x v="11"/>
    <x v="2485"/>
    <x v="1103"/>
    <x v="32"/>
  </r>
  <r>
    <x v="0"/>
    <x v="1"/>
    <x v="1"/>
    <x v="11"/>
    <x v="2486"/>
    <x v="1103"/>
    <x v="32"/>
  </r>
  <r>
    <x v="0"/>
    <x v="1"/>
    <x v="1"/>
    <x v="11"/>
    <x v="2487"/>
    <x v="1103"/>
    <x v="32"/>
  </r>
  <r>
    <x v="0"/>
    <x v="1"/>
    <x v="1"/>
    <x v="11"/>
    <x v="2488"/>
    <x v="1103"/>
    <x v="32"/>
  </r>
  <r>
    <x v="0"/>
    <x v="1"/>
    <x v="1"/>
    <x v="11"/>
    <x v="2489"/>
    <x v="1103"/>
    <x v="32"/>
  </r>
  <r>
    <x v="0"/>
    <x v="1"/>
    <x v="1"/>
    <x v="11"/>
    <x v="2490"/>
    <x v="1103"/>
    <x v="32"/>
  </r>
  <r>
    <x v="0"/>
    <x v="1"/>
    <x v="1"/>
    <x v="11"/>
    <x v="2491"/>
    <x v="1103"/>
    <x v="32"/>
  </r>
  <r>
    <x v="0"/>
    <x v="1"/>
    <x v="1"/>
    <x v="11"/>
    <x v="2492"/>
    <x v="1103"/>
    <x v="32"/>
  </r>
  <r>
    <x v="0"/>
    <x v="1"/>
    <x v="1"/>
    <x v="11"/>
    <x v="1250"/>
    <x v="1103"/>
    <x v="32"/>
  </r>
  <r>
    <x v="0"/>
    <x v="1"/>
    <x v="1"/>
    <x v="11"/>
    <x v="663"/>
    <x v="1103"/>
    <x v="32"/>
  </r>
  <r>
    <x v="0"/>
    <x v="1"/>
    <x v="1"/>
    <x v="11"/>
    <x v="2493"/>
    <x v="1103"/>
    <x v="32"/>
  </r>
  <r>
    <x v="0"/>
    <x v="1"/>
    <x v="1"/>
    <x v="11"/>
    <x v="495"/>
    <x v="1103"/>
    <x v="32"/>
  </r>
  <r>
    <x v="0"/>
    <x v="1"/>
    <x v="1"/>
    <x v="11"/>
    <x v="1925"/>
    <x v="1103"/>
    <x v="32"/>
  </r>
  <r>
    <x v="0"/>
    <x v="1"/>
    <x v="1"/>
    <x v="11"/>
    <x v="2494"/>
    <x v="1103"/>
    <x v="32"/>
  </r>
  <r>
    <x v="0"/>
    <x v="1"/>
    <x v="1"/>
    <x v="11"/>
    <x v="2495"/>
    <x v="1103"/>
    <x v="32"/>
  </r>
  <r>
    <x v="0"/>
    <x v="1"/>
    <x v="1"/>
    <x v="11"/>
    <x v="1246"/>
    <x v="1103"/>
    <x v="32"/>
  </r>
  <r>
    <x v="0"/>
    <x v="1"/>
    <x v="1"/>
    <x v="11"/>
    <x v="2496"/>
    <x v="1103"/>
    <x v="32"/>
  </r>
  <r>
    <x v="0"/>
    <x v="1"/>
    <x v="1"/>
    <x v="11"/>
    <x v="2497"/>
    <x v="1103"/>
    <x v="32"/>
  </r>
  <r>
    <x v="0"/>
    <x v="1"/>
    <x v="1"/>
    <x v="11"/>
    <x v="2498"/>
    <x v="1103"/>
    <x v="32"/>
  </r>
  <r>
    <x v="0"/>
    <x v="1"/>
    <x v="1"/>
    <x v="11"/>
    <x v="2499"/>
    <x v="1103"/>
    <x v="32"/>
  </r>
  <r>
    <x v="0"/>
    <x v="1"/>
    <x v="1"/>
    <x v="11"/>
    <x v="2500"/>
    <x v="1116"/>
    <x v="52"/>
  </r>
  <r>
    <x v="0"/>
    <x v="1"/>
    <x v="1"/>
    <x v="11"/>
    <x v="2501"/>
    <x v="1116"/>
    <x v="52"/>
  </r>
  <r>
    <x v="0"/>
    <x v="15"/>
    <x v="15"/>
    <x v="232"/>
    <x v="2502"/>
    <x v="1129"/>
    <x v="46"/>
  </r>
  <r>
    <x v="0"/>
    <x v="15"/>
    <x v="15"/>
    <x v="232"/>
    <x v="2503"/>
    <x v="1129"/>
    <x v="46"/>
  </r>
  <r>
    <x v="0"/>
    <x v="1"/>
    <x v="1"/>
    <x v="11"/>
    <x v="2504"/>
    <x v="1103"/>
    <x v="32"/>
  </r>
  <r>
    <x v="0"/>
    <x v="1"/>
    <x v="1"/>
    <x v="11"/>
    <x v="1273"/>
    <x v="1103"/>
    <x v="32"/>
  </r>
  <r>
    <x v="0"/>
    <x v="1"/>
    <x v="1"/>
    <x v="11"/>
    <x v="2505"/>
    <x v="1103"/>
    <x v="32"/>
  </r>
  <r>
    <x v="0"/>
    <x v="1"/>
    <x v="1"/>
    <x v="11"/>
    <x v="2506"/>
    <x v="1103"/>
    <x v="32"/>
  </r>
  <r>
    <x v="0"/>
    <x v="1"/>
    <x v="1"/>
    <x v="11"/>
    <x v="2507"/>
    <x v="1103"/>
    <x v="32"/>
  </r>
  <r>
    <x v="0"/>
    <x v="1"/>
    <x v="1"/>
    <x v="11"/>
    <x v="2508"/>
    <x v="1103"/>
    <x v="32"/>
  </r>
  <r>
    <x v="0"/>
    <x v="1"/>
    <x v="1"/>
    <x v="11"/>
    <x v="1281"/>
    <x v="1103"/>
    <x v="32"/>
  </r>
  <r>
    <x v="0"/>
    <x v="1"/>
    <x v="1"/>
    <x v="11"/>
    <x v="2509"/>
    <x v="1103"/>
    <x v="32"/>
  </r>
  <r>
    <x v="0"/>
    <x v="1"/>
    <x v="1"/>
    <x v="11"/>
    <x v="2510"/>
    <x v="1103"/>
    <x v="32"/>
  </r>
  <r>
    <x v="0"/>
    <x v="26"/>
    <x v="26"/>
    <x v="97"/>
    <x v="2511"/>
    <x v="1130"/>
    <x v="51"/>
  </r>
  <r>
    <x v="0"/>
    <x v="1"/>
    <x v="1"/>
    <x v="11"/>
    <x v="2512"/>
    <x v="1103"/>
    <x v="32"/>
  </r>
  <r>
    <x v="0"/>
    <x v="1"/>
    <x v="1"/>
    <x v="11"/>
    <x v="2513"/>
    <x v="1103"/>
    <x v="32"/>
  </r>
  <r>
    <x v="0"/>
    <x v="1"/>
    <x v="1"/>
    <x v="11"/>
    <x v="2514"/>
    <x v="1103"/>
    <x v="32"/>
  </r>
  <r>
    <x v="0"/>
    <x v="1"/>
    <x v="1"/>
    <x v="11"/>
    <x v="2515"/>
    <x v="1103"/>
    <x v="32"/>
  </r>
  <r>
    <x v="0"/>
    <x v="1"/>
    <x v="1"/>
    <x v="11"/>
    <x v="2516"/>
    <x v="1103"/>
    <x v="32"/>
  </r>
  <r>
    <x v="0"/>
    <x v="1"/>
    <x v="1"/>
    <x v="11"/>
    <x v="2517"/>
    <x v="1103"/>
    <x v="32"/>
  </r>
  <r>
    <x v="0"/>
    <x v="1"/>
    <x v="1"/>
    <x v="11"/>
    <x v="2518"/>
    <x v="1103"/>
    <x v="32"/>
  </r>
  <r>
    <x v="0"/>
    <x v="1"/>
    <x v="1"/>
    <x v="11"/>
    <x v="1654"/>
    <x v="1103"/>
    <x v="32"/>
  </r>
  <r>
    <x v="0"/>
    <x v="1"/>
    <x v="1"/>
    <x v="11"/>
    <x v="2519"/>
    <x v="1103"/>
    <x v="32"/>
  </r>
  <r>
    <x v="0"/>
    <x v="1"/>
    <x v="1"/>
    <x v="11"/>
    <x v="2520"/>
    <x v="1103"/>
    <x v="32"/>
  </r>
  <r>
    <x v="0"/>
    <x v="1"/>
    <x v="1"/>
    <x v="11"/>
    <x v="2521"/>
    <x v="1103"/>
    <x v="32"/>
  </r>
  <r>
    <x v="0"/>
    <x v="1"/>
    <x v="1"/>
    <x v="11"/>
    <x v="2522"/>
    <x v="1103"/>
    <x v="32"/>
  </r>
  <r>
    <x v="0"/>
    <x v="1"/>
    <x v="1"/>
    <x v="11"/>
    <x v="2523"/>
    <x v="1103"/>
    <x v="32"/>
  </r>
  <r>
    <x v="0"/>
    <x v="1"/>
    <x v="1"/>
    <x v="11"/>
    <x v="2524"/>
    <x v="1103"/>
    <x v="32"/>
  </r>
  <r>
    <x v="0"/>
    <x v="1"/>
    <x v="1"/>
    <x v="11"/>
    <x v="2525"/>
    <x v="1103"/>
    <x v="32"/>
  </r>
  <r>
    <x v="0"/>
    <x v="1"/>
    <x v="1"/>
    <x v="11"/>
    <x v="2526"/>
    <x v="1103"/>
    <x v="32"/>
  </r>
  <r>
    <x v="0"/>
    <x v="1"/>
    <x v="1"/>
    <x v="11"/>
    <x v="2527"/>
    <x v="1103"/>
    <x v="32"/>
  </r>
  <r>
    <x v="0"/>
    <x v="1"/>
    <x v="1"/>
    <x v="11"/>
    <x v="2528"/>
    <x v="1103"/>
    <x v="32"/>
  </r>
  <r>
    <x v="0"/>
    <x v="1"/>
    <x v="1"/>
    <x v="11"/>
    <x v="2529"/>
    <x v="1103"/>
    <x v="32"/>
  </r>
  <r>
    <x v="0"/>
    <x v="1"/>
    <x v="1"/>
    <x v="11"/>
    <x v="2530"/>
    <x v="1103"/>
    <x v="32"/>
  </r>
  <r>
    <x v="0"/>
    <x v="1"/>
    <x v="1"/>
    <x v="11"/>
    <x v="2531"/>
    <x v="1103"/>
    <x v="32"/>
  </r>
  <r>
    <x v="0"/>
    <x v="1"/>
    <x v="1"/>
    <x v="11"/>
    <x v="2532"/>
    <x v="1103"/>
    <x v="32"/>
  </r>
  <r>
    <x v="0"/>
    <x v="1"/>
    <x v="1"/>
    <x v="11"/>
    <x v="1321"/>
    <x v="1103"/>
    <x v="32"/>
  </r>
  <r>
    <x v="0"/>
    <x v="1"/>
    <x v="1"/>
    <x v="11"/>
    <x v="2533"/>
    <x v="1103"/>
    <x v="32"/>
  </r>
  <r>
    <x v="0"/>
    <x v="1"/>
    <x v="1"/>
    <x v="11"/>
    <x v="2534"/>
    <x v="1103"/>
    <x v="32"/>
  </r>
  <r>
    <x v="0"/>
    <x v="1"/>
    <x v="1"/>
    <x v="11"/>
    <x v="2535"/>
    <x v="1103"/>
    <x v="32"/>
  </r>
  <r>
    <x v="0"/>
    <x v="1"/>
    <x v="1"/>
    <x v="11"/>
    <x v="2536"/>
    <x v="1103"/>
    <x v="32"/>
  </r>
  <r>
    <x v="0"/>
    <x v="1"/>
    <x v="1"/>
    <x v="11"/>
    <x v="2537"/>
    <x v="1103"/>
    <x v="32"/>
  </r>
  <r>
    <x v="0"/>
    <x v="1"/>
    <x v="1"/>
    <x v="11"/>
    <x v="2538"/>
    <x v="1103"/>
    <x v="32"/>
  </r>
  <r>
    <x v="0"/>
    <x v="1"/>
    <x v="1"/>
    <x v="11"/>
    <x v="2539"/>
    <x v="1103"/>
    <x v="32"/>
  </r>
  <r>
    <x v="0"/>
    <x v="1"/>
    <x v="1"/>
    <x v="11"/>
    <x v="2540"/>
    <x v="1103"/>
    <x v="32"/>
  </r>
  <r>
    <x v="0"/>
    <x v="1"/>
    <x v="1"/>
    <x v="11"/>
    <x v="2541"/>
    <x v="1103"/>
    <x v="32"/>
  </r>
  <r>
    <x v="0"/>
    <x v="1"/>
    <x v="1"/>
    <x v="11"/>
    <x v="1960"/>
    <x v="1103"/>
    <x v="32"/>
  </r>
  <r>
    <x v="0"/>
    <x v="1"/>
    <x v="1"/>
    <x v="11"/>
    <x v="2542"/>
    <x v="1103"/>
    <x v="32"/>
  </r>
  <r>
    <x v="0"/>
    <x v="1"/>
    <x v="1"/>
    <x v="11"/>
    <x v="2543"/>
    <x v="1103"/>
    <x v="32"/>
  </r>
  <r>
    <x v="0"/>
    <x v="1"/>
    <x v="1"/>
    <x v="11"/>
    <x v="2544"/>
    <x v="1103"/>
    <x v="32"/>
  </r>
  <r>
    <x v="0"/>
    <x v="1"/>
    <x v="1"/>
    <x v="11"/>
    <x v="2545"/>
    <x v="1103"/>
    <x v="32"/>
  </r>
  <r>
    <x v="0"/>
    <x v="1"/>
    <x v="1"/>
    <x v="11"/>
    <x v="2546"/>
    <x v="1103"/>
    <x v="32"/>
  </r>
  <r>
    <x v="0"/>
    <x v="1"/>
    <x v="1"/>
    <x v="11"/>
    <x v="2547"/>
    <x v="1103"/>
    <x v="32"/>
  </r>
  <r>
    <x v="0"/>
    <x v="50"/>
    <x v="50"/>
    <x v="284"/>
    <x v="2548"/>
    <x v="1131"/>
    <x v="49"/>
  </r>
  <r>
    <x v="0"/>
    <x v="1"/>
    <x v="1"/>
    <x v="11"/>
    <x v="845"/>
    <x v="1103"/>
    <x v="32"/>
  </r>
  <r>
    <x v="0"/>
    <x v="1"/>
    <x v="1"/>
    <x v="11"/>
    <x v="2549"/>
    <x v="1103"/>
    <x v="32"/>
  </r>
  <r>
    <x v="0"/>
    <x v="1"/>
    <x v="1"/>
    <x v="11"/>
    <x v="2550"/>
    <x v="1103"/>
    <x v="32"/>
  </r>
  <r>
    <x v="0"/>
    <x v="1"/>
    <x v="1"/>
    <x v="11"/>
    <x v="868"/>
    <x v="1103"/>
    <x v="32"/>
  </r>
  <r>
    <x v="0"/>
    <x v="1"/>
    <x v="1"/>
    <x v="11"/>
    <x v="2551"/>
    <x v="1103"/>
    <x v="32"/>
  </r>
  <r>
    <x v="0"/>
    <x v="1"/>
    <x v="1"/>
    <x v="11"/>
    <x v="2552"/>
    <x v="1103"/>
    <x v="32"/>
  </r>
  <r>
    <x v="0"/>
    <x v="1"/>
    <x v="1"/>
    <x v="11"/>
    <x v="2553"/>
    <x v="1103"/>
    <x v="32"/>
  </r>
  <r>
    <x v="0"/>
    <x v="1"/>
    <x v="1"/>
    <x v="11"/>
    <x v="2554"/>
    <x v="1103"/>
    <x v="32"/>
  </r>
  <r>
    <x v="0"/>
    <x v="1"/>
    <x v="1"/>
    <x v="11"/>
    <x v="2555"/>
    <x v="1103"/>
    <x v="32"/>
  </r>
  <r>
    <x v="0"/>
    <x v="1"/>
    <x v="1"/>
    <x v="11"/>
    <x v="2556"/>
    <x v="1103"/>
    <x v="32"/>
  </r>
  <r>
    <x v="0"/>
    <x v="1"/>
    <x v="1"/>
    <x v="11"/>
    <x v="2557"/>
    <x v="1103"/>
    <x v="32"/>
  </r>
  <r>
    <x v="0"/>
    <x v="2"/>
    <x v="2"/>
    <x v="154"/>
    <x v="2558"/>
    <x v="1104"/>
    <x v="37"/>
  </r>
  <r>
    <x v="0"/>
    <x v="1"/>
    <x v="1"/>
    <x v="11"/>
    <x v="2559"/>
    <x v="1103"/>
    <x v="32"/>
  </r>
  <r>
    <x v="0"/>
    <x v="2"/>
    <x v="2"/>
    <x v="154"/>
    <x v="2560"/>
    <x v="1104"/>
    <x v="37"/>
  </r>
  <r>
    <x v="0"/>
    <x v="1"/>
    <x v="1"/>
    <x v="11"/>
    <x v="2561"/>
    <x v="1103"/>
    <x v="32"/>
  </r>
  <r>
    <x v="0"/>
    <x v="1"/>
    <x v="1"/>
    <x v="11"/>
    <x v="1926"/>
    <x v="1103"/>
    <x v="32"/>
  </r>
  <r>
    <x v="0"/>
    <x v="1"/>
    <x v="1"/>
    <x v="11"/>
    <x v="2562"/>
    <x v="1103"/>
    <x v="32"/>
  </r>
  <r>
    <x v="0"/>
    <x v="2"/>
    <x v="2"/>
    <x v="154"/>
    <x v="778"/>
    <x v="1104"/>
    <x v="37"/>
  </r>
  <r>
    <x v="0"/>
    <x v="2"/>
    <x v="2"/>
    <x v="154"/>
    <x v="2563"/>
    <x v="1104"/>
    <x v="37"/>
  </r>
  <r>
    <x v="0"/>
    <x v="1"/>
    <x v="1"/>
    <x v="11"/>
    <x v="2564"/>
    <x v="1103"/>
    <x v="32"/>
  </r>
  <r>
    <x v="0"/>
    <x v="1"/>
    <x v="1"/>
    <x v="11"/>
    <x v="2565"/>
    <x v="1103"/>
    <x v="32"/>
  </r>
  <r>
    <x v="0"/>
    <x v="50"/>
    <x v="50"/>
    <x v="190"/>
    <x v="2566"/>
    <x v="1132"/>
    <x v="49"/>
  </r>
  <r>
    <x v="0"/>
    <x v="50"/>
    <x v="50"/>
    <x v="255"/>
    <x v="2567"/>
    <x v="1133"/>
    <x v="41"/>
  </r>
  <r>
    <x v="0"/>
    <x v="50"/>
    <x v="50"/>
    <x v="222"/>
    <x v="2568"/>
    <x v="1134"/>
    <x v="49"/>
  </r>
  <r>
    <x v="0"/>
    <x v="50"/>
    <x v="50"/>
    <x v="217"/>
    <x v="2569"/>
    <x v="1135"/>
    <x v="46"/>
  </r>
  <r>
    <x v="0"/>
    <x v="1"/>
    <x v="1"/>
    <x v="11"/>
    <x v="2570"/>
    <x v="1103"/>
    <x v="32"/>
  </r>
  <r>
    <x v="0"/>
    <x v="1"/>
    <x v="1"/>
    <x v="11"/>
    <x v="1808"/>
    <x v="1103"/>
    <x v="32"/>
  </r>
  <r>
    <x v="0"/>
    <x v="1"/>
    <x v="1"/>
    <x v="11"/>
    <x v="2571"/>
    <x v="1103"/>
    <x v="32"/>
  </r>
  <r>
    <x v="0"/>
    <x v="1"/>
    <x v="1"/>
    <x v="11"/>
    <x v="2572"/>
    <x v="1103"/>
    <x v="32"/>
  </r>
  <r>
    <x v="0"/>
    <x v="1"/>
    <x v="1"/>
    <x v="11"/>
    <x v="2573"/>
    <x v="1103"/>
    <x v="32"/>
  </r>
  <r>
    <x v="0"/>
    <x v="1"/>
    <x v="1"/>
    <x v="11"/>
    <x v="866"/>
    <x v="1103"/>
    <x v="32"/>
  </r>
  <r>
    <x v="0"/>
    <x v="1"/>
    <x v="1"/>
    <x v="11"/>
    <x v="2574"/>
    <x v="1103"/>
    <x v="32"/>
  </r>
  <r>
    <x v="0"/>
    <x v="1"/>
    <x v="1"/>
    <x v="11"/>
    <x v="2575"/>
    <x v="1103"/>
    <x v="32"/>
  </r>
  <r>
    <x v="0"/>
    <x v="1"/>
    <x v="1"/>
    <x v="11"/>
    <x v="2576"/>
    <x v="1103"/>
    <x v="32"/>
  </r>
  <r>
    <x v="0"/>
    <x v="1"/>
    <x v="1"/>
    <x v="11"/>
    <x v="2459"/>
    <x v="1103"/>
    <x v="32"/>
  </r>
  <r>
    <x v="0"/>
    <x v="1"/>
    <x v="1"/>
    <x v="11"/>
    <x v="2491"/>
    <x v="1103"/>
    <x v="32"/>
  </r>
  <r>
    <x v="0"/>
    <x v="1"/>
    <x v="1"/>
    <x v="11"/>
    <x v="2491"/>
    <x v="1103"/>
    <x v="32"/>
  </r>
  <r>
    <x v="0"/>
    <x v="1"/>
    <x v="1"/>
    <x v="11"/>
    <x v="2577"/>
    <x v="1103"/>
    <x v="32"/>
  </r>
  <r>
    <x v="0"/>
    <x v="1"/>
    <x v="1"/>
    <x v="11"/>
    <x v="2578"/>
    <x v="1103"/>
    <x v="32"/>
  </r>
  <r>
    <x v="0"/>
    <x v="1"/>
    <x v="1"/>
    <x v="11"/>
    <x v="2579"/>
    <x v="1103"/>
    <x v="32"/>
  </r>
  <r>
    <x v="0"/>
    <x v="1"/>
    <x v="1"/>
    <x v="11"/>
    <x v="2580"/>
    <x v="1103"/>
    <x v="32"/>
  </r>
  <r>
    <x v="0"/>
    <x v="1"/>
    <x v="1"/>
    <x v="11"/>
    <x v="2581"/>
    <x v="1103"/>
    <x v="32"/>
  </r>
  <r>
    <x v="0"/>
    <x v="1"/>
    <x v="1"/>
    <x v="11"/>
    <x v="2491"/>
    <x v="1103"/>
    <x v="32"/>
  </r>
  <r>
    <x v="0"/>
    <x v="2"/>
    <x v="2"/>
    <x v="154"/>
    <x v="114"/>
    <x v="1104"/>
    <x v="37"/>
  </r>
  <r>
    <x v="0"/>
    <x v="1"/>
    <x v="1"/>
    <x v="11"/>
    <x v="2582"/>
    <x v="1103"/>
    <x v="32"/>
  </r>
  <r>
    <x v="0"/>
    <x v="1"/>
    <x v="1"/>
    <x v="11"/>
    <x v="2583"/>
    <x v="1103"/>
    <x v="32"/>
  </r>
  <r>
    <x v="0"/>
    <x v="1"/>
    <x v="1"/>
    <x v="11"/>
    <x v="2584"/>
    <x v="1103"/>
    <x v="32"/>
  </r>
  <r>
    <x v="0"/>
    <x v="1"/>
    <x v="1"/>
    <x v="11"/>
    <x v="2585"/>
    <x v="1103"/>
    <x v="32"/>
  </r>
  <r>
    <x v="0"/>
    <x v="1"/>
    <x v="1"/>
    <x v="11"/>
    <x v="2586"/>
    <x v="1103"/>
    <x v="32"/>
  </r>
  <r>
    <x v="0"/>
    <x v="1"/>
    <x v="1"/>
    <x v="11"/>
    <x v="2587"/>
    <x v="1103"/>
    <x v="32"/>
  </r>
  <r>
    <x v="0"/>
    <x v="1"/>
    <x v="1"/>
    <x v="11"/>
    <x v="2588"/>
    <x v="1103"/>
    <x v="32"/>
  </r>
  <r>
    <x v="0"/>
    <x v="17"/>
    <x v="17"/>
    <x v="67"/>
    <x v="548"/>
    <x v="233"/>
    <x v="11"/>
  </r>
  <r>
    <x v="0"/>
    <x v="50"/>
    <x v="50"/>
    <x v="242"/>
    <x v="2589"/>
    <x v="1136"/>
    <x v="41"/>
  </r>
  <r>
    <x v="0"/>
    <x v="1"/>
    <x v="1"/>
    <x v="11"/>
    <x v="2590"/>
    <x v="1103"/>
    <x v="32"/>
  </r>
  <r>
    <x v="0"/>
    <x v="1"/>
    <x v="1"/>
    <x v="11"/>
    <x v="2591"/>
    <x v="1103"/>
    <x v="32"/>
  </r>
  <r>
    <x v="0"/>
    <x v="1"/>
    <x v="1"/>
    <x v="11"/>
    <x v="2592"/>
    <x v="1103"/>
    <x v="32"/>
  </r>
  <r>
    <x v="0"/>
    <x v="1"/>
    <x v="1"/>
    <x v="11"/>
    <x v="2593"/>
    <x v="1103"/>
    <x v="32"/>
  </r>
  <r>
    <x v="0"/>
    <x v="1"/>
    <x v="1"/>
    <x v="11"/>
    <x v="2594"/>
    <x v="1103"/>
    <x v="32"/>
  </r>
  <r>
    <x v="0"/>
    <x v="1"/>
    <x v="1"/>
    <x v="11"/>
    <x v="2595"/>
    <x v="1103"/>
    <x v="32"/>
  </r>
  <r>
    <x v="0"/>
    <x v="2"/>
    <x v="2"/>
    <x v="154"/>
    <x v="788"/>
    <x v="1104"/>
    <x v="37"/>
  </r>
  <r>
    <x v="0"/>
    <x v="1"/>
    <x v="1"/>
    <x v="11"/>
    <x v="2596"/>
    <x v="1103"/>
    <x v="32"/>
  </r>
  <r>
    <x v="0"/>
    <x v="1"/>
    <x v="1"/>
    <x v="11"/>
    <x v="2597"/>
    <x v="1103"/>
    <x v="32"/>
  </r>
  <r>
    <x v="0"/>
    <x v="15"/>
    <x v="15"/>
    <x v="232"/>
    <x v="2598"/>
    <x v="1129"/>
    <x v="46"/>
  </r>
  <r>
    <x v="0"/>
    <x v="15"/>
    <x v="15"/>
    <x v="232"/>
    <x v="2599"/>
    <x v="1129"/>
    <x v="46"/>
  </r>
  <r>
    <x v="0"/>
    <x v="15"/>
    <x v="15"/>
    <x v="232"/>
    <x v="2600"/>
    <x v="1129"/>
    <x v="46"/>
  </r>
  <r>
    <x v="0"/>
    <x v="15"/>
    <x v="15"/>
    <x v="232"/>
    <x v="2601"/>
    <x v="1129"/>
    <x v="46"/>
  </r>
  <r>
    <x v="0"/>
    <x v="20"/>
    <x v="20"/>
    <x v="225"/>
    <x v="2602"/>
    <x v="777"/>
    <x v="34"/>
  </r>
  <r>
    <x v="0"/>
    <x v="5"/>
    <x v="5"/>
    <x v="82"/>
    <x v="1023"/>
    <x v="1137"/>
    <x v="51"/>
  </r>
  <r>
    <x v="0"/>
    <x v="5"/>
    <x v="5"/>
    <x v="82"/>
    <x v="924"/>
    <x v="1137"/>
    <x v="51"/>
  </r>
  <r>
    <x v="0"/>
    <x v="17"/>
    <x v="17"/>
    <x v="67"/>
    <x v="548"/>
    <x v="233"/>
    <x v="11"/>
  </r>
  <r>
    <x v="0"/>
    <x v="12"/>
    <x v="12"/>
    <x v="141"/>
    <x v="2603"/>
    <x v="269"/>
    <x v="13"/>
  </r>
  <r>
    <x v="0"/>
    <x v="12"/>
    <x v="12"/>
    <x v="141"/>
    <x v="2604"/>
    <x v="269"/>
    <x v="13"/>
  </r>
  <r>
    <x v="0"/>
    <x v="12"/>
    <x v="12"/>
    <x v="141"/>
    <x v="2605"/>
    <x v="269"/>
    <x v="13"/>
  </r>
  <r>
    <x v="0"/>
    <x v="12"/>
    <x v="12"/>
    <x v="141"/>
    <x v="2606"/>
    <x v="269"/>
    <x v="13"/>
  </r>
  <r>
    <x v="0"/>
    <x v="42"/>
    <x v="42"/>
    <x v="173"/>
    <x v="546"/>
    <x v="361"/>
    <x v="15"/>
  </r>
  <r>
    <x v="0"/>
    <x v="42"/>
    <x v="42"/>
    <x v="254"/>
    <x v="2607"/>
    <x v="1138"/>
    <x v="8"/>
  </r>
  <r>
    <x v="0"/>
    <x v="17"/>
    <x v="17"/>
    <x v="67"/>
    <x v="548"/>
    <x v="233"/>
    <x v="11"/>
  </r>
  <r>
    <x v="0"/>
    <x v="17"/>
    <x v="17"/>
    <x v="67"/>
    <x v="548"/>
    <x v="233"/>
    <x v="11"/>
  </r>
  <r>
    <x v="0"/>
    <x v="57"/>
    <x v="57"/>
    <x v="88"/>
    <x v="2"/>
    <x v="514"/>
    <x v="12"/>
  </r>
  <r>
    <x v="0"/>
    <x v="17"/>
    <x v="17"/>
    <x v="67"/>
    <x v="548"/>
    <x v="233"/>
    <x v="11"/>
  </r>
  <r>
    <x v="0"/>
    <x v="17"/>
    <x v="17"/>
    <x v="67"/>
    <x v="548"/>
    <x v="233"/>
    <x v="11"/>
  </r>
  <r>
    <x v="0"/>
    <x v="11"/>
    <x v="11"/>
    <x v="79"/>
    <x v="2608"/>
    <x v="513"/>
    <x v="17"/>
  </r>
  <r>
    <x v="0"/>
    <x v="11"/>
    <x v="11"/>
    <x v="79"/>
    <x v="2609"/>
    <x v="513"/>
    <x v="17"/>
  </r>
  <r>
    <x v="0"/>
    <x v="17"/>
    <x v="17"/>
    <x v="67"/>
    <x v="548"/>
    <x v="233"/>
    <x v="11"/>
  </r>
  <r>
    <x v="0"/>
    <x v="17"/>
    <x v="17"/>
    <x v="67"/>
    <x v="548"/>
    <x v="233"/>
    <x v="11"/>
  </r>
  <r>
    <x v="1"/>
    <x v="59"/>
    <x v="59"/>
    <x v="104"/>
    <x v="2610"/>
    <x v="1080"/>
    <x v="51"/>
  </r>
  <r>
    <x v="2"/>
    <x v="60"/>
    <x v="60"/>
    <x v="325"/>
    <x v="2611"/>
    <x v="1139"/>
    <x v="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0" dataOnRows="1" applyNumberFormats="0" applyBorderFormats="0" applyFontFormats="0" applyPatternFormats="0" applyAlignmentFormats="0" applyWidthHeightFormats="1" dataCaption="Dati" updatedVersion="6" showMemberPropertyTips="0" useAutoFormatting="1" itemPrintTitles="1" createdVersion="1" indent="0" compact="0" compactData="0" gridDropZones="1">
  <location ref="A3:H2956" firstHeaderRow="2" firstDataRow="2" firstDataCol="7"/>
  <pivotFields count="8">
    <pivotField axis="axisRow" compact="0" outline="0" subtotalTop="0" showAll="0" includeNewItemsInFilter="1">
      <items count="4">
        <item x="1"/>
        <item x="0"/>
        <item x="2"/>
        <item t="default"/>
      </items>
    </pivotField>
    <pivotField axis="axisRow" compact="0" outline="0" subtotalTop="0" showAll="0" includeNewItemsInFilter="1">
      <items count="62">
        <item x="57"/>
        <item x="17"/>
        <item x="32"/>
        <item x="31"/>
        <item x="34"/>
        <item x="28"/>
        <item x="33"/>
        <item x="36"/>
        <item x="44"/>
        <item x="40"/>
        <item x="4"/>
        <item x="5"/>
        <item x="47"/>
        <item x="46"/>
        <item x="27"/>
        <item x="13"/>
        <item x="54"/>
        <item x="51"/>
        <item x="23"/>
        <item x="15"/>
        <item x="26"/>
        <item x="50"/>
        <item x="8"/>
        <item x="2"/>
        <item x="25"/>
        <item x="14"/>
        <item x="35"/>
        <item x="18"/>
        <item x="7"/>
        <item x="20"/>
        <item x="52"/>
        <item x="53"/>
        <item x="19"/>
        <item x="16"/>
        <item x="43"/>
        <item x="29"/>
        <item x="21"/>
        <item x="41"/>
        <item x="6"/>
        <item x="12"/>
        <item x="0"/>
        <item x="45"/>
        <item x="3"/>
        <item x="58"/>
        <item x="9"/>
        <item x="11"/>
        <item x="48"/>
        <item x="37"/>
        <item x="30"/>
        <item x="1"/>
        <item x="22"/>
        <item x="55"/>
        <item x="39"/>
        <item x="38"/>
        <item x="10"/>
        <item x="42"/>
        <item x="59"/>
        <item x="49"/>
        <item x="56"/>
        <item x="24"/>
        <item x="60"/>
        <item t="default"/>
      </items>
    </pivotField>
    <pivotField axis="axisRow" compact="0" outline="0" subtotalTop="0" showAll="0" includeNewItemsInFilter="1">
      <items count="62">
        <item x="30"/>
        <item x="50"/>
        <item x="26"/>
        <item x="8"/>
        <item x="23"/>
        <item x="15"/>
        <item x="51"/>
        <item x="24"/>
        <item x="17"/>
        <item x="42"/>
        <item x="0"/>
        <item x="46"/>
        <item x="18"/>
        <item x="49"/>
        <item x="9"/>
        <item x="10"/>
        <item x="22"/>
        <item x="59"/>
        <item x="52"/>
        <item x="7"/>
        <item x="2"/>
        <item x="3"/>
        <item x="58"/>
        <item x="45"/>
        <item x="33"/>
        <item x="28"/>
        <item x="38"/>
        <item x="14"/>
        <item x="16"/>
        <item x="5"/>
        <item x="56"/>
        <item x="55"/>
        <item x="37"/>
        <item x="1"/>
        <item x="48"/>
        <item x="12"/>
        <item x="29"/>
        <item x="21"/>
        <item x="43"/>
        <item x="27"/>
        <item x="4"/>
        <item x="40"/>
        <item x="53"/>
        <item x="11"/>
        <item x="47"/>
        <item x="44"/>
        <item x="36"/>
        <item x="54"/>
        <item x="57"/>
        <item x="19"/>
        <item x="34"/>
        <item x="31"/>
        <item x="39"/>
        <item x="25"/>
        <item x="35"/>
        <item x="32"/>
        <item x="20"/>
        <item x="6"/>
        <item x="41"/>
        <item x="13"/>
        <item x="60"/>
        <item t="default"/>
      </items>
    </pivotField>
    <pivotField axis="axisRow" compact="0" outline="0" subtotalTop="0" showAll="0" includeNewItemsInFilter="1">
      <items count="327">
        <item x="23"/>
        <item x="8"/>
        <item x="67"/>
        <item x="320"/>
        <item x="177"/>
        <item x="74"/>
        <item x="235"/>
        <item x="252"/>
        <item x="151"/>
        <item x="152"/>
        <item x="134"/>
        <item x="1"/>
        <item x="89"/>
        <item x="137"/>
        <item x="158"/>
        <item x="184"/>
        <item x="62"/>
        <item x="317"/>
        <item x="113"/>
        <item x="50"/>
        <item x="98"/>
        <item x="7"/>
        <item x="41"/>
        <item x="56"/>
        <item x="107"/>
        <item x="14"/>
        <item x="256"/>
        <item x="281"/>
        <item x="135"/>
        <item x="195"/>
        <item x="293"/>
        <item x="123"/>
        <item x="179"/>
        <item x="24"/>
        <item x="278"/>
        <item x="92"/>
        <item x="93"/>
        <item x="216"/>
        <item x="277"/>
        <item x="313"/>
        <item x="38"/>
        <item x="37"/>
        <item x="88"/>
        <item x="289"/>
        <item x="35"/>
        <item x="170"/>
        <item x="286"/>
        <item x="46"/>
        <item x="0"/>
        <item x="272"/>
        <item x="15"/>
        <item x="259"/>
        <item x="144"/>
        <item x="265"/>
        <item x="301"/>
        <item x="34"/>
        <item x="78"/>
        <item x="146"/>
        <item x="324"/>
        <item x="323"/>
        <item x="60"/>
        <item x="285"/>
        <item x="224"/>
        <item x="54"/>
        <item x="28"/>
        <item x="303"/>
        <item x="299"/>
        <item x="294"/>
        <item x="141"/>
        <item x="292"/>
        <item x="58"/>
        <item x="196"/>
        <item x="72"/>
        <item x="153"/>
        <item x="201"/>
        <item x="298"/>
        <item x="226"/>
        <item x="82"/>
        <item x="214"/>
        <item x="163"/>
        <item x="215"/>
        <item x="247"/>
        <item x="212"/>
        <item x="248"/>
        <item x="213"/>
        <item x="246"/>
        <item x="87"/>
        <item x="295"/>
        <item x="262"/>
        <item x="73"/>
        <item x="86"/>
        <item x="83"/>
        <item x="261"/>
        <item x="225"/>
        <item x="97"/>
        <item x="160"/>
        <item x="315"/>
        <item x="6"/>
        <item x="167"/>
        <item x="240"/>
        <item x="111"/>
        <item x="243"/>
        <item x="227"/>
        <item x="53"/>
        <item x="308"/>
        <item x="96"/>
        <item x="42"/>
        <item x="287"/>
        <item x="178"/>
        <item x="100"/>
        <item x="39"/>
        <item x="314"/>
        <item x="45"/>
        <item x="133"/>
        <item x="132"/>
        <item x="176"/>
        <item x="148"/>
        <item x="11"/>
        <item x="95"/>
        <item x="131"/>
        <item x="27"/>
        <item x="126"/>
        <item x="251"/>
        <item x="16"/>
        <item x="139"/>
        <item x="310"/>
        <item x="284"/>
        <item x="254"/>
        <item x="185"/>
        <item x="188"/>
        <item x="138"/>
        <item x="222"/>
        <item x="191"/>
        <item x="124"/>
        <item x="192"/>
        <item x="253"/>
        <item x="269"/>
        <item x="217"/>
        <item x="309"/>
        <item x="267"/>
        <item x="236"/>
        <item x="260"/>
        <item x="268"/>
        <item x="186"/>
        <item x="307"/>
        <item x="120"/>
        <item x="156"/>
        <item x="159"/>
        <item x="190"/>
        <item x="77"/>
        <item x="128"/>
        <item x="116"/>
        <item x="250"/>
        <item x="282"/>
        <item x="232"/>
        <item x="205"/>
        <item x="312"/>
        <item x="64"/>
        <item x="147"/>
        <item x="209"/>
        <item x="233"/>
        <item x="119"/>
        <item x="102"/>
        <item x="305"/>
        <item x="33"/>
        <item x="291"/>
        <item x="245"/>
        <item x="125"/>
        <item x="197"/>
        <item x="318"/>
        <item x="85"/>
        <item x="154"/>
        <item x="112"/>
        <item x="273"/>
        <item x="143"/>
        <item x="69"/>
        <item x="30"/>
        <item x="43"/>
        <item x="168"/>
        <item x="306"/>
        <item x="76"/>
        <item x="237"/>
        <item x="136"/>
        <item x="174"/>
        <item x="270"/>
        <item x="162"/>
        <item x="234"/>
        <item x="161"/>
        <item x="26"/>
        <item x="106"/>
        <item x="302"/>
        <item x="228"/>
        <item x="230"/>
        <item x="21"/>
        <item x="166"/>
        <item x="199"/>
        <item x="40"/>
        <item x="101"/>
        <item x="239"/>
        <item x="90"/>
        <item x="80"/>
        <item x="198"/>
        <item x="79"/>
        <item x="121"/>
        <item x="175"/>
        <item x="207"/>
        <item x="203"/>
        <item x="61"/>
        <item x="19"/>
        <item x="17"/>
        <item x="49"/>
        <item x="275"/>
        <item x="12"/>
        <item x="59"/>
        <item x="122"/>
        <item x="63"/>
        <item x="321"/>
        <item x="229"/>
        <item x="290"/>
        <item x="13"/>
        <item x="108"/>
        <item x="165"/>
        <item x="187"/>
        <item x="255"/>
        <item x="164"/>
        <item x="263"/>
        <item x="2"/>
        <item x="322"/>
        <item x="283"/>
        <item x="81"/>
        <item x="319"/>
        <item x="200"/>
        <item x="84"/>
        <item x="271"/>
        <item x="48"/>
        <item x="68"/>
        <item x="218"/>
        <item x="258"/>
        <item x="311"/>
        <item x="221"/>
        <item x="4"/>
        <item x="10"/>
        <item x="300"/>
        <item x="182"/>
        <item x="29"/>
        <item x="244"/>
        <item x="189"/>
        <item x="99"/>
        <item x="194"/>
        <item x="223"/>
        <item x="202"/>
        <item x="3"/>
        <item x="210"/>
        <item x="211"/>
        <item x="238"/>
        <item x="66"/>
        <item x="169"/>
        <item x="249"/>
        <item x="274"/>
        <item x="219"/>
        <item x="9"/>
        <item x="140"/>
        <item x="25"/>
        <item x="18"/>
        <item x="181"/>
        <item x="296"/>
        <item x="231"/>
        <item x="109"/>
        <item x="241"/>
        <item x="304"/>
        <item x="171"/>
        <item x="149"/>
        <item x="117"/>
        <item x="70"/>
        <item x="5"/>
        <item x="204"/>
        <item x="94"/>
        <item x="242"/>
        <item x="264"/>
        <item x="155"/>
        <item x="280"/>
        <item x="110"/>
        <item x="173"/>
        <item x="71"/>
        <item x="150"/>
        <item x="316"/>
        <item x="206"/>
        <item x="157"/>
        <item x="104"/>
        <item x="105"/>
        <item x="288"/>
        <item x="180"/>
        <item x="114"/>
        <item x="193"/>
        <item x="208"/>
        <item x="55"/>
        <item x="44"/>
        <item x="276"/>
        <item x="142"/>
        <item x="91"/>
        <item x="118"/>
        <item x="172"/>
        <item x="127"/>
        <item x="129"/>
        <item x="130"/>
        <item x="145"/>
        <item x="115"/>
        <item x="36"/>
        <item x="51"/>
        <item x="22"/>
        <item x="47"/>
        <item x="279"/>
        <item x="20"/>
        <item x="75"/>
        <item x="52"/>
        <item x="103"/>
        <item x="266"/>
        <item x="257"/>
        <item x="297"/>
        <item x="57"/>
        <item x="220"/>
        <item x="183"/>
        <item x="65"/>
        <item x="31"/>
        <item x="32"/>
        <item x="325"/>
        <item t="default"/>
      </items>
    </pivotField>
    <pivotField dataField="1" compact="0" outline="0" subtotalTop="0" showAll="0" includeNewItemsInFilter="1">
      <items count="2613">
        <item x="2603"/>
        <item x="1580"/>
        <item x="2206"/>
        <item x="2174"/>
        <item x="1540"/>
        <item x="1538"/>
        <item x="1480"/>
        <item x="2142"/>
        <item x="497"/>
        <item x="2159"/>
        <item x="2606"/>
        <item x="2226"/>
        <item x="1519"/>
        <item x="2196"/>
        <item x="2172"/>
        <item x="2604"/>
        <item x="2176"/>
        <item x="1569"/>
        <item x="443"/>
        <item x="2111"/>
        <item x="1467"/>
        <item x="1724"/>
        <item x="1802"/>
        <item x="1482"/>
        <item x="1542"/>
        <item x="1410"/>
        <item x="594"/>
        <item x="498"/>
        <item x="592"/>
        <item x="1539"/>
        <item x="1501"/>
        <item x="2173"/>
        <item x="2225"/>
        <item x="1518"/>
        <item x="762"/>
        <item x="1581"/>
        <item x="1597"/>
        <item x="2205"/>
        <item x="1578"/>
        <item x="444"/>
        <item x="1440"/>
        <item x="764"/>
        <item x="647"/>
        <item x="499"/>
        <item x="2160"/>
        <item x="1598"/>
        <item x="2177"/>
        <item x="2144"/>
        <item x="1582"/>
        <item x="1502"/>
        <item x="328"/>
        <item x="329"/>
        <item x="2602"/>
        <item x="2140"/>
        <item x="1499"/>
        <item x="388"/>
        <item x="1478"/>
        <item x="761"/>
        <item x="2141"/>
        <item x="2228"/>
        <item x="2208"/>
        <item x="2099"/>
        <item x="1458"/>
        <item x="390"/>
        <item x="2135"/>
        <item x="1517"/>
        <item x="1443"/>
        <item x="1411"/>
        <item x="1520"/>
        <item x="2207"/>
        <item x="2157"/>
        <item x="1479"/>
        <item x="2458"/>
        <item x="549"/>
        <item x="2198"/>
        <item x="1371"/>
        <item x="2227"/>
        <item x="442"/>
        <item x="575"/>
        <item x="2197"/>
        <item x="485"/>
        <item x="2175"/>
        <item x="371"/>
        <item x="330"/>
        <item x="2143"/>
        <item x="1694"/>
        <item x="2108"/>
        <item x="2112"/>
        <item x="1567"/>
        <item x="595"/>
        <item x="568"/>
        <item x="593"/>
        <item x="1481"/>
        <item x="1541"/>
        <item x="1500"/>
        <item x="502"/>
        <item x="1466"/>
        <item x="577"/>
        <item x="378"/>
        <item x="550"/>
        <item x="2328"/>
        <item x="1543"/>
        <item x="648"/>
        <item x="500"/>
        <item x="1579"/>
        <item x="1630"/>
        <item x="1544"/>
        <item x="1570"/>
        <item x="389"/>
        <item x="1568"/>
        <item x="570"/>
        <item x="1457"/>
        <item x="1442"/>
        <item x="760"/>
        <item x="380"/>
        <item x="832"/>
        <item x="501"/>
        <item x="2224"/>
        <item x="763"/>
        <item x="2110"/>
        <item x="2605"/>
        <item x="576"/>
        <item x="569"/>
        <item x="1483"/>
        <item x="1441"/>
        <item x="596"/>
        <item x="379"/>
        <item x="2109"/>
        <item x="1444"/>
        <item x="381"/>
        <item x="578"/>
        <item x="1243"/>
        <item x="2158"/>
        <item x="1419"/>
        <item x="370"/>
        <item x="627"/>
        <item x="1450"/>
        <item x="0"/>
        <item x="2155"/>
        <item x="2154"/>
        <item x="1496"/>
        <item x="1495"/>
        <item x="347"/>
        <item x="346"/>
        <item x="1596"/>
        <item x="1529"/>
        <item x="1558"/>
        <item x="518"/>
        <item x="459"/>
        <item x="612"/>
        <item x="611"/>
        <item x="2538"/>
        <item x="2239"/>
        <item x="2480"/>
        <item x="1290"/>
        <item x="759"/>
        <item x="1528"/>
        <item x="1416"/>
        <item x="1863"/>
        <item x="2217"/>
        <item x="2597"/>
        <item x="2"/>
        <item x="2407"/>
        <item x="343"/>
        <item x="456"/>
        <item x="655"/>
        <item x="2504"/>
        <item x="1417"/>
        <item x="748"/>
        <item x="2204"/>
        <item x="403"/>
        <item x="1267"/>
        <item x="1900"/>
        <item x="856"/>
        <item x="1163"/>
        <item x="2152"/>
        <item x="2040"/>
        <item x="851"/>
        <item x="1592"/>
        <item x="1816"/>
        <item x="1577"/>
        <item x="1296"/>
        <item x="172"/>
        <item x="722"/>
        <item x="2076"/>
        <item x="2122"/>
        <item x="438"/>
        <item x="561"/>
        <item x="1437"/>
        <item x="758"/>
        <item x="2552"/>
        <item x="867"/>
        <item x="1826"/>
        <item x="1996"/>
        <item x="458"/>
        <item x="2107"/>
        <item x="1688"/>
        <item x="1493"/>
        <item x="2467"/>
        <item x="1784"/>
        <item x="2025"/>
        <item x="584"/>
        <item x="2519"/>
        <item x="1616"/>
        <item x="1453"/>
        <item x="345"/>
        <item x="2594"/>
        <item x="1174"/>
        <item x="2402"/>
        <item x="633"/>
        <item x="1602"/>
        <item x="2119"/>
        <item x="1255"/>
        <item x="2572"/>
        <item x="1248"/>
        <item x="2188"/>
        <item x="1103"/>
        <item x="2512"/>
        <item x="1476"/>
        <item x="1426"/>
        <item x="1100"/>
        <item x="1926"/>
        <item x="344"/>
        <item x="1710"/>
        <item x="1179"/>
        <item x="1322"/>
        <item x="2221"/>
        <item x="441"/>
        <item x="792"/>
        <item x="723"/>
        <item x="2241"/>
        <item x="2334"/>
        <item x="1172"/>
        <item x="1149"/>
        <item x="1295"/>
        <item x="1106"/>
        <item x="516"/>
        <item x="2424"/>
        <item x="492"/>
        <item x="1454"/>
        <item x="589"/>
        <item x="494"/>
        <item x="1090"/>
        <item x="1819"/>
        <item x="318"/>
        <item x="515"/>
        <item x="1020"/>
        <item x="1699"/>
        <item x="2319"/>
        <item x="1101"/>
        <item x="307"/>
        <item x="1032"/>
        <item x="1102"/>
        <item x="1831"/>
        <item x="2350"/>
        <item x="439"/>
        <item x="1438"/>
        <item x="658"/>
        <item x="2551"/>
        <item x="847"/>
        <item x="853"/>
        <item x="1809"/>
        <item x="785"/>
        <item x="2357"/>
        <item x="2585"/>
        <item x="2593"/>
        <item x="1832"/>
        <item x="2554"/>
        <item x="1603"/>
        <item x="634"/>
        <item x="876"/>
        <item x="2592"/>
        <item x="1975"/>
        <item x="2305"/>
        <item x="198"/>
        <item x="615"/>
        <item x="2134"/>
        <item x="1821"/>
        <item x="517"/>
        <item x="1555"/>
        <item x="1451"/>
        <item x="2301"/>
        <item x="1137"/>
        <item x="1653"/>
        <item x="585"/>
        <item x="2240"/>
        <item x="1473"/>
        <item x="1897"/>
        <item x="2571"/>
        <item x="2406"/>
        <item x="29"/>
        <item x="2042"/>
        <item x="545"/>
        <item x="481"/>
        <item x="929"/>
        <item x="2541"/>
        <item x="1891"/>
        <item x="817"/>
        <item x="364"/>
        <item x="1872"/>
        <item x="1033"/>
        <item x="1777"/>
        <item x="300"/>
        <item x="138"/>
        <item x="2360"/>
        <item x="608"/>
        <item x="1938"/>
        <item x="2555"/>
        <item x="858"/>
        <item x="2403"/>
        <item x="1713"/>
        <item x="1229"/>
        <item x="756"/>
        <item x="566"/>
        <item x="1615"/>
        <item x="484"/>
        <item x="694"/>
        <item x="1107"/>
        <item x="1830"/>
        <item x="1995"/>
        <item x="751"/>
        <item x="1070"/>
        <item x="1704"/>
        <item x="292"/>
        <item x="1463"/>
        <item x="725"/>
        <item x="310"/>
        <item x="2097"/>
        <item x="2046"/>
        <item x="1144"/>
        <item x="925"/>
        <item x="447"/>
        <item x="79"/>
        <item x="2556"/>
        <item x="1039"/>
        <item x="457"/>
        <item x="1497"/>
        <item x="2493"/>
        <item x="624"/>
        <item x="2550"/>
        <item x="1959"/>
        <item x="645"/>
        <item x="1065"/>
        <item x="1562"/>
        <item x="1707"/>
        <item x="1066"/>
        <item x="980"/>
        <item x="2133"/>
        <item x="387"/>
        <item x="2530"/>
        <item x="565"/>
        <item x="352"/>
        <item x="291"/>
        <item x="780"/>
        <item x="1994"/>
        <item x="1212"/>
        <item x="1566"/>
        <item x="311"/>
        <item x="2115"/>
        <item x="2105"/>
        <item x="1247"/>
        <item x="526"/>
        <item x="2570"/>
        <item x="290"/>
        <item x="195"/>
        <item x="2351"/>
        <item x="2123"/>
        <item x="321"/>
        <item x="639"/>
        <item x="1311"/>
        <item x="989"/>
        <item x="1654"/>
        <item x="1285"/>
        <item x="541"/>
        <item x="783"/>
        <item x="590"/>
        <item x="1424"/>
        <item x="1455"/>
        <item x="977"/>
        <item x="2562"/>
        <item x="1874"/>
        <item x="924"/>
        <item x="610"/>
        <item x="2289"/>
        <item x="2359"/>
        <item x="1665"/>
        <item x="988"/>
        <item x="1873"/>
        <item x="1988"/>
        <item x="1216"/>
        <item x="908"/>
        <item x="1673"/>
        <item x="97"/>
        <item x="2077"/>
        <item x="1818"/>
        <item x="1696"/>
        <item x="982"/>
        <item x="1079"/>
        <item x="2573"/>
        <item x="591"/>
        <item x="430"/>
        <item x="1430"/>
        <item x="2343"/>
        <item x="2404"/>
        <item x="1203"/>
        <item x="1250"/>
        <item x="296"/>
        <item x="1213"/>
        <item x="1439"/>
        <item x="440"/>
        <item x="482"/>
        <item x="1536"/>
        <item x="469"/>
        <item x="182"/>
        <item x="2153"/>
        <item x="420"/>
        <item x="1514"/>
        <item x="1015"/>
        <item x="1883"/>
        <item x="1993"/>
        <item x="850"/>
        <item x="1283"/>
        <item x="2015"/>
        <item x="936"/>
        <item x="1560"/>
        <item x="1368"/>
        <item x="932"/>
        <item x="2373"/>
        <item x="1388"/>
        <item x="1557"/>
        <item x="1825"/>
        <item x="1928"/>
        <item x="1418"/>
        <item x="1827"/>
        <item x="424"/>
        <item x="1013"/>
        <item x="495"/>
        <item x="872"/>
        <item x="868"/>
        <item x="1447"/>
        <item x="377"/>
        <item x="2352"/>
        <item x="522"/>
        <item x="1941"/>
        <item x="620"/>
        <item x="1978"/>
        <item x="2302"/>
        <item x="230"/>
        <item x="1277"/>
        <item x="333"/>
        <item x="488"/>
        <item x="1042"/>
        <item x="2460"/>
        <item x="1136"/>
        <item x="461"/>
        <item x="865"/>
        <item x="313"/>
        <item x="1465"/>
        <item x="852"/>
        <item x="728"/>
        <item x="288"/>
        <item x="2522"/>
        <item x="467"/>
        <item x="1619"/>
        <item x="730"/>
        <item x="1146"/>
        <item x="2587"/>
        <item x="2539"/>
        <item x="282"/>
        <item x="1071"/>
        <item x="1098"/>
        <item x="1215"/>
        <item x="1931"/>
        <item x="635"/>
        <item x="1604"/>
        <item x="1235"/>
        <item x="1706"/>
        <item x="184"/>
        <item x="1921"/>
        <item x="2303"/>
        <item x="609"/>
        <item x="1217"/>
        <item x="410"/>
        <item x="1930"/>
        <item x="1629"/>
        <item x="1272"/>
        <item x="1530"/>
        <item x="652"/>
        <item x="1890"/>
        <item x="726"/>
        <item x="1632"/>
        <item x="1976"/>
        <item x="468"/>
        <item x="958"/>
        <item x="295"/>
        <item x="983"/>
        <item x="2053"/>
        <item x="1651"/>
        <item x="1133"/>
        <item x="1321"/>
        <item x="287"/>
        <item x="2583"/>
        <item x="2216"/>
        <item x="1823"/>
        <item x="1037"/>
        <item x="223"/>
        <item x="2466"/>
        <item x="1254"/>
        <item x="2561"/>
        <item x="934"/>
        <item x="320"/>
        <item x="1968"/>
        <item x="1273"/>
        <item x="1757"/>
        <item x="1301"/>
        <item x="350"/>
        <item x="2332"/>
        <item x="969"/>
        <item x="1227"/>
        <item x="1871"/>
        <item x="183"/>
        <item x="1936"/>
        <item x="1335"/>
        <item x="1028"/>
        <item x="2456"/>
        <item x="2581"/>
        <item x="731"/>
        <item x="1299"/>
        <item x="1875"/>
        <item x="1623"/>
        <item x="1925"/>
        <item x="1434"/>
        <item x="2103"/>
        <item x="2125"/>
        <item x="1492"/>
        <item x="1690"/>
        <item x="2307"/>
        <item x="1297"/>
        <item x="2579"/>
        <item x="870"/>
        <item x="1456"/>
        <item x="2299"/>
        <item x="2423"/>
        <item x="2588"/>
        <item x="729"/>
        <item x="2508"/>
        <item x="2576"/>
        <item x="1719"/>
        <item x="625"/>
        <item x="2516"/>
        <item x="305"/>
        <item x="1878"/>
        <item x="1284"/>
        <item x="2586"/>
        <item x="2391"/>
        <item x="1494"/>
        <item x="177"/>
        <item x="1974"/>
        <item x="1857"/>
        <item x="1869"/>
        <item x="1068"/>
        <item x="1815"/>
        <item x="563"/>
        <item x="2041"/>
        <item x="711"/>
        <item x="1268"/>
        <item x="698"/>
        <item x="1341"/>
        <item x="862"/>
        <item x="2520"/>
        <item x="1076"/>
        <item x="434"/>
        <item x="1380"/>
        <item x="174"/>
        <item x="2388"/>
        <item x="1866"/>
        <item x="586"/>
        <item x="256"/>
        <item x="1024"/>
        <item x="629"/>
        <item x="662"/>
        <item x="2049"/>
        <item x="1986"/>
        <item x="1236"/>
        <item x="2231"/>
        <item x="965"/>
        <item x="2345"/>
        <item x="732"/>
        <item x="1431"/>
        <item x="431"/>
        <item x="421"/>
        <item x="1515"/>
        <item x="1184"/>
        <item x="257"/>
        <item x="1170"/>
        <item x="1887"/>
        <item x="933"/>
        <item x="173"/>
        <item x="1955"/>
        <item x="1164"/>
        <item x="496"/>
        <item x="1096"/>
        <item x="1764"/>
        <item x="1987"/>
        <item x="1820"/>
        <item x="1973"/>
        <item x="1176"/>
        <item x="733"/>
        <item x="1853"/>
        <item x="52"/>
        <item x="260"/>
        <item x="2514"/>
        <item x="1017"/>
        <item x="923"/>
        <item x="1040"/>
        <item x="411"/>
        <item x="2354"/>
        <item x="2072"/>
        <item x="1705"/>
        <item x="1511"/>
        <item x="2536"/>
        <item x="2449"/>
        <item x="200"/>
        <item x="2348"/>
        <item x="986"/>
        <item x="738"/>
        <item x="1263"/>
        <item x="845"/>
        <item x="863"/>
        <item x="2405"/>
        <item x="2190"/>
        <item x="1191"/>
        <item x="874"/>
        <item x="1241"/>
        <item x="1868"/>
        <item x="1698"/>
        <item x="1349"/>
        <item x="712"/>
        <item x="861"/>
        <item x="1288"/>
        <item x="741"/>
        <item x="362"/>
        <item x="2584"/>
        <item x="1824"/>
        <item x="1085"/>
        <item x="1636"/>
        <item x="773"/>
        <item x="1214"/>
        <item x="483"/>
        <item x="1537"/>
        <item x="2486"/>
        <item x="2433"/>
        <item x="614"/>
        <item x="452"/>
        <item x="2462"/>
        <item x="1204"/>
        <item x="1339"/>
        <item x="1238"/>
        <item x="1652"/>
        <item x="231"/>
        <item x="556"/>
        <item x="1574"/>
        <item x="957"/>
        <item x="866"/>
        <item x="348"/>
        <item x="742"/>
        <item x="1633"/>
        <item x="2235"/>
        <item x="2492"/>
        <item x="2168"/>
        <item x="1264"/>
        <item x="1234"/>
        <item x="975"/>
        <item x="1939"/>
        <item x="2574"/>
        <item x="672"/>
        <item x="1162"/>
        <item x="931"/>
        <item x="651"/>
        <item x="1464"/>
        <item x="1822"/>
        <item x="151"/>
        <item x="797"/>
        <item x="1739"/>
        <item x="221"/>
        <item x="1320"/>
        <item x="2349"/>
        <item x="1817"/>
        <item x="1728"/>
        <item x="2392"/>
        <item x="176"/>
        <item x="104"/>
        <item x="944"/>
        <item x="1043"/>
        <item x="1946"/>
        <item x="849"/>
        <item x="653"/>
        <item x="87"/>
        <item x="2106"/>
        <item x="1078"/>
        <item x="2596"/>
        <item x="757"/>
        <item x="2513"/>
        <item x="2489"/>
        <item x="2347"/>
        <item x="1026"/>
        <item x="1041"/>
        <item x="1507"/>
        <item x="1270"/>
        <item x="993"/>
        <item x="1929"/>
        <item x="1980"/>
        <item x="1808"/>
        <item x="2331"/>
        <item x="2083"/>
        <item x="831"/>
        <item x="2491"/>
        <item x="972"/>
        <item x="2165"/>
        <item x="1697"/>
        <item x="358"/>
        <item x="294"/>
        <item x="2529"/>
        <item x="1949"/>
        <item x="398"/>
        <item x="1016"/>
        <item x="1045"/>
        <item x="222"/>
        <item x="743"/>
        <item x="213"/>
        <item x="1829"/>
        <item x="1188"/>
        <item x="2002"/>
        <item x="755"/>
        <item x="2300"/>
        <item x="149"/>
        <item x="1525"/>
        <item x="2353"/>
        <item x="564"/>
        <item x="1131"/>
        <item x="2495"/>
        <item x="2371"/>
        <item x="1199"/>
        <item x="2559"/>
        <item x="1963"/>
        <item x="472"/>
        <item x="436"/>
        <item x="1134"/>
        <item x="409"/>
        <item x="1861"/>
        <item x="1200"/>
        <item x="1055"/>
        <item x="2432"/>
        <item x="191"/>
        <item x="1981"/>
        <item x="406"/>
        <item x="970"/>
        <item x="60"/>
        <item x="2518"/>
        <item x="706"/>
        <item x="2429"/>
        <item x="2118"/>
        <item x="2290"/>
        <item x="414"/>
        <item x="2355"/>
        <item x="1123"/>
        <item x="1421"/>
        <item x="2509"/>
        <item x="2054"/>
        <item x="1923"/>
        <item x="351"/>
        <item x="2361"/>
        <item x="1703"/>
        <item x="2490"/>
        <item x="860"/>
        <item x="547"/>
        <item x="1007"/>
        <item x="2169"/>
        <item x="1271"/>
        <item x="1533"/>
        <item x="844"/>
        <item x="77"/>
        <item x="324"/>
        <item x="1655"/>
        <item x="341"/>
        <item x="1291"/>
        <item x="2189"/>
        <item x="2238"/>
        <item x="319"/>
        <item x="1253"/>
        <item x="1927"/>
        <item x="2171"/>
        <item x="1917"/>
        <item x="2428"/>
        <item x="2370"/>
        <item x="2341"/>
        <item x="1561"/>
        <item x="1351"/>
        <item x="2454"/>
        <item x="401"/>
        <item x="426"/>
        <item x="1610"/>
        <item x="1782"/>
        <item x="1258"/>
        <item x="322"/>
        <item x="1281"/>
        <item x="1364"/>
        <item x="2203"/>
        <item x="673"/>
        <item x="1730"/>
        <item x="1067"/>
        <item x="946"/>
        <item x="1286"/>
        <item x="523"/>
        <item x="930"/>
        <item x="2149"/>
        <item x="2170"/>
        <item x="1532"/>
        <item x="1870"/>
        <item x="1104"/>
        <item x="56"/>
        <item x="1223"/>
        <item x="1125"/>
        <item x="2455"/>
        <item x="365"/>
        <item x="155"/>
        <item x="80"/>
        <item x="2448"/>
        <item x="475"/>
        <item x="2321"/>
        <item x="782"/>
        <item x="948"/>
        <item x="1488"/>
        <item x="1105"/>
        <item x="474"/>
        <item x="2362"/>
        <item x="2068"/>
        <item x="902"/>
        <item x="793"/>
        <item x="1516"/>
        <item x="422"/>
        <item x="1682"/>
        <item x="76"/>
        <item x="1169"/>
        <item x="2043"/>
        <item x="1025"/>
        <item x="1595"/>
        <item x="1251"/>
        <item x="1806"/>
        <item x="2285"/>
        <item x="152"/>
        <item x="393"/>
        <item x="249"/>
        <item x="795"/>
        <item x="1027"/>
        <item x="298"/>
        <item x="190"/>
        <item x="1000"/>
        <item x="794"/>
        <item x="985"/>
        <item x="306"/>
        <item x="2372"/>
        <item x="1960"/>
        <item x="1862"/>
        <item x="562"/>
        <item x="1965"/>
        <item x="1312"/>
        <item x="642"/>
        <item x="2565"/>
        <item x="201"/>
        <item x="1556"/>
        <item x="199"/>
        <item x="1303"/>
        <item x="1781"/>
        <item x="952"/>
        <item x="2430"/>
        <item x="359"/>
        <item x="869"/>
        <item x="1346"/>
        <item x="432"/>
        <item x="1432"/>
        <item x="664"/>
        <item x="928"/>
        <item x="227"/>
        <item x="142"/>
        <item x="1778"/>
        <item x="1593"/>
        <item x="2590"/>
        <item x="937"/>
        <item x="2052"/>
        <item x="1625"/>
        <item x="987"/>
        <item x="1942"/>
        <item x="1990"/>
        <item x="369"/>
        <item x="1620"/>
        <item x="1472"/>
        <item x="807"/>
        <item x="1475"/>
        <item x="2483"/>
        <item x="976"/>
        <item x="1892"/>
        <item x="1387"/>
        <item x="1178"/>
        <item x="749"/>
        <item x="938"/>
        <item x="360"/>
        <item x="974"/>
        <item x="2286"/>
        <item x="927"/>
        <item x="1256"/>
        <item x="1413"/>
        <item x="2369"/>
        <item x="338"/>
        <item x="1951"/>
        <item x="1854"/>
        <item x="2130"/>
        <item x="689"/>
        <item x="2137"/>
        <item x="1021"/>
        <item x="1679"/>
        <item x="959"/>
        <item x="951"/>
        <item x="297"/>
        <item x="1225"/>
        <item x="1019"/>
        <item x="466"/>
        <item x="2070"/>
        <item x="2304"/>
        <item x="2517"/>
        <item x="2218"/>
        <item x="1022"/>
        <item x="2525"/>
        <item x="640"/>
        <item x="453"/>
        <item x="1526"/>
        <item x="2069"/>
        <item x="2549"/>
        <item x="2306"/>
        <item x="1833"/>
        <item x="848"/>
        <item x="1099"/>
        <item x="1947"/>
        <item x="1957"/>
        <item x="1014"/>
        <item x="1888"/>
        <item x="309"/>
        <item x="2342"/>
        <item x="940"/>
        <item x="2236"/>
        <item x="2279"/>
        <item x="1977"/>
        <item x="843"/>
        <item x="289"/>
        <item x="2582"/>
        <item x="179"/>
        <item x="308"/>
        <item x="943"/>
        <item x="2265"/>
        <item x="1606"/>
        <item x="873"/>
        <item x="1336"/>
        <item x="2365"/>
        <item x="2515"/>
        <item x="1029"/>
        <item x="1221"/>
        <item x="2505"/>
        <item x="1621"/>
        <item x="1885"/>
        <item x="415"/>
        <item x="1266"/>
        <item x="1776"/>
        <item x="557"/>
        <item x="1575"/>
        <item x="1095"/>
        <item x="1828"/>
        <item x="1173"/>
        <item x="1139"/>
        <item x="1436"/>
        <item x="1691"/>
        <item x="181"/>
        <item x="357"/>
        <item x="544"/>
        <item x="208"/>
        <item x="941"/>
        <item x="675"/>
        <item x="2344"/>
        <item x="1091"/>
        <item x="1924"/>
        <item x="399"/>
        <item x="560"/>
        <item x="2358"/>
        <item x="801"/>
        <item x="2294"/>
        <item x="1358"/>
        <item x="1135"/>
        <item x="2309"/>
        <item x="42"/>
        <item x="2166"/>
        <item x="1876"/>
        <item x="1209"/>
        <item x="691"/>
        <item x="1911"/>
        <item x="1508"/>
        <item x="197"/>
        <item x="51"/>
        <item x="1742"/>
        <item x="2248"/>
        <item x="1294"/>
        <item x="2127"/>
        <item x="2557"/>
        <item x="1369"/>
        <item x="207"/>
        <item x="926"/>
        <item x="1989"/>
        <item x="404"/>
        <item x="2018"/>
        <item x="105"/>
        <item x="304"/>
        <item x="1348"/>
        <item x="2022"/>
        <item x="285"/>
        <item x="1360"/>
        <item x="622"/>
        <item x="1650"/>
        <item x="283"/>
        <item x="1755"/>
        <item x="408"/>
        <item x="1279"/>
        <item x="699"/>
        <item x="1687"/>
        <item x="109"/>
        <item x="1140"/>
        <item x="619"/>
        <item x="1835"/>
        <item x="1051"/>
        <item x="1726"/>
        <item x="857"/>
        <item x="2531"/>
        <item x="43"/>
        <item x="829"/>
        <item x="402"/>
        <item x="1050"/>
        <item x="2269"/>
        <item x="2364"/>
        <item x="1230"/>
        <item x="1260"/>
        <item x="877"/>
        <item x="1269"/>
        <item x="2201"/>
        <item x="935"/>
        <item x="1712"/>
        <item x="1060"/>
        <item x="533"/>
        <item x="859"/>
        <item x="2524"/>
        <item x="1611"/>
        <item x="816"/>
        <item x="1901"/>
        <item x="1274"/>
        <item x="994"/>
        <item x="721"/>
        <item x="2607"/>
        <item x="73"/>
        <item x="1059"/>
        <item x="1877"/>
        <item x="2595"/>
        <item x="437"/>
        <item x="1718"/>
        <item x="407"/>
        <item x="1785"/>
        <item x="1933"/>
        <item x="2575"/>
        <item x="455"/>
        <item x="535"/>
        <item x="818"/>
        <item x="224"/>
        <item x="1064"/>
        <item x="814"/>
        <item x="1746"/>
        <item x="1086"/>
        <item x="261"/>
        <item x="1940"/>
        <item x="2004"/>
        <item x="2259"/>
        <item x="120"/>
        <item x="1460"/>
        <item x="690"/>
        <item x="1156"/>
        <item x="493"/>
        <item x="2095"/>
        <item x="2459"/>
        <item x="737"/>
        <item x="2385"/>
        <item x="1737"/>
        <item x="1310"/>
        <item x="572"/>
        <item x="881"/>
        <item x="697"/>
        <item x="57"/>
        <item x="2323"/>
        <item x="2219"/>
        <item x="638"/>
        <item x="2577"/>
        <item x="641"/>
        <item x="2261"/>
        <item x="2266"/>
        <item x="1469"/>
        <item x="1510"/>
        <item x="2591"/>
        <item x="1626"/>
        <item x="1435"/>
        <item x="1634"/>
        <item x="744"/>
        <item x="955"/>
        <item x="2126"/>
        <item x="1340"/>
        <item x="548"/>
        <item x="59"/>
        <item x="2044"/>
        <item x="58"/>
        <item x="667"/>
        <item x="2243"/>
        <item x="1211"/>
        <item x="2543"/>
        <item x="1262"/>
        <item x="909"/>
        <item x="1708"/>
        <item x="750"/>
        <item x="1073"/>
        <item x="1175"/>
        <item x="527"/>
        <item x="1845"/>
        <item x="46"/>
        <item x="939"/>
        <item x="1087"/>
        <item x="464"/>
        <item x="2255"/>
        <item x="1048"/>
        <item x="339"/>
        <item x="1489"/>
        <item x="1692"/>
        <item x="1407"/>
        <item x="671"/>
        <item x="2374"/>
        <item x="683"/>
        <item x="219"/>
        <item x="284"/>
        <item x="40"/>
        <item x="2146"/>
        <item x="1945"/>
        <item x="1846"/>
        <item x="2526"/>
        <item x="1153"/>
        <item x="688"/>
        <item x="2252"/>
        <item x="1282"/>
        <item x="2257"/>
        <item x="2534"/>
        <item x="1851"/>
        <item x="193"/>
        <item x="1275"/>
        <item x="202"/>
        <item x="2553"/>
        <item x="2019"/>
        <item x="973"/>
        <item x="1628"/>
        <item x="1922"/>
        <item x="991"/>
        <item x="559"/>
        <item x="2580"/>
        <item x="1053"/>
        <item x="53"/>
        <item x="218"/>
        <item x="1036"/>
        <item x="1838"/>
        <item x="922"/>
        <item x="2120"/>
        <item x="2482"/>
        <item x="2393"/>
        <item x="1047"/>
        <item x="1061"/>
        <item x="704"/>
        <item x="687"/>
        <item x="1759"/>
        <item x="1077"/>
        <item x="373"/>
        <item x="48"/>
        <item x="2470"/>
        <item x="55"/>
        <item x="1881"/>
        <item x="830"/>
        <item x="1261"/>
        <item x="2074"/>
        <item x="1249"/>
        <item x="471"/>
        <item x="1594"/>
        <item x="1836"/>
        <item x="470"/>
        <item x="1914"/>
        <item x="25"/>
        <item x="654"/>
        <item x="2337"/>
        <item x="705"/>
        <item x="435"/>
        <item x="2045"/>
        <item x="1998"/>
        <item x="1324"/>
        <item x="663"/>
        <item x="2484"/>
        <item x="855"/>
        <item x="1639"/>
        <item x="552"/>
        <item x="1362"/>
        <item x="1678"/>
        <item x="1363"/>
        <item x="834"/>
        <item x="1031"/>
        <item x="1246"/>
        <item x="353"/>
        <item x="1108"/>
        <item x="1882"/>
        <item x="2376"/>
        <item x="992"/>
        <item x="2035"/>
        <item x="1367"/>
        <item x="448"/>
        <item x="695"/>
        <item x="1292"/>
        <item x="1522"/>
        <item x="864"/>
        <item x="787"/>
        <item x="1006"/>
        <item x="1689"/>
        <item x="2523"/>
        <item x="2326"/>
        <item x="967"/>
        <item x="990"/>
        <item x="81"/>
        <item x="1057"/>
        <item x="2421"/>
        <item x="1711"/>
        <item x="383"/>
        <item x="61"/>
        <item x="2488"/>
        <item x="598"/>
        <item x="1837"/>
        <item x="644"/>
        <item x="2232"/>
        <item x="674"/>
        <item x="2013"/>
        <item x="1316"/>
        <item x="1145"/>
        <item x="623"/>
        <item x="886"/>
        <item x="621"/>
        <item x="871"/>
        <item x="2215"/>
        <item x="912"/>
        <item x="2487"/>
        <item x="220"/>
        <item x="216"/>
        <item x="1915"/>
        <item x="1193"/>
        <item x="875"/>
        <item x="2007"/>
        <item x="1239"/>
        <item x="355"/>
        <item x="153"/>
        <item x="890"/>
        <item x="1278"/>
        <item x="1259"/>
        <item x="1840"/>
        <item x="536"/>
        <item x="95"/>
        <item x="413"/>
        <item x="676"/>
        <item x="2101"/>
        <item x="1884"/>
        <item x="2356"/>
        <item x="540"/>
        <item x="636"/>
        <item x="1030"/>
        <item x="1224"/>
        <item x="1038"/>
        <item x="2020"/>
        <item x="2253"/>
        <item x="1962"/>
        <item x="825"/>
        <item x="613"/>
        <item x="1242"/>
        <item x="1753"/>
        <item x="1702"/>
        <item x="1859"/>
        <item x="2156"/>
        <item x="188"/>
        <item x="1054"/>
        <item x="2268"/>
        <item x="907"/>
        <item x="2036"/>
        <item x="766"/>
        <item x="96"/>
        <item x="2471"/>
        <item x="2501"/>
        <item x="2409"/>
        <item x="1357"/>
        <item x="1485"/>
        <item x="703"/>
        <item x="745"/>
        <item x="2293"/>
        <item x="1498"/>
        <item x="446"/>
        <item x="2284"/>
        <item x="1109"/>
        <item x="1744"/>
        <item x="2481"/>
        <item x="366"/>
        <item x="2453"/>
        <item x="966"/>
        <item x="254"/>
        <item x="1293"/>
        <item x="1062"/>
        <item x="2001"/>
        <item x="2258"/>
        <item x="477"/>
        <item x="2546"/>
        <item x="528"/>
        <item x="262"/>
        <item x="1843"/>
        <item x="2030"/>
        <item x="2547"/>
        <item x="1265"/>
        <item x="815"/>
        <item x="819"/>
        <item x="1333"/>
        <item x="546"/>
        <item x="237"/>
        <item x="39"/>
        <item x="885"/>
        <item x="1733"/>
        <item x="2091"/>
        <item x="2029"/>
        <item x="2251"/>
        <item x="412"/>
        <item x="1842"/>
        <item x="1671"/>
        <item x="2086"/>
        <item x="1841"/>
        <item x="878"/>
        <item x="392"/>
        <item x="314"/>
        <item x="2401"/>
        <item x="1219"/>
        <item x="1743"/>
        <item x="1775"/>
        <item x="2537"/>
        <item x="2071"/>
        <item x="1943"/>
        <item x="2442"/>
        <item x="1222"/>
        <item x="842"/>
        <item x="1979"/>
        <item x="28"/>
        <item x="1920"/>
        <item x="580"/>
        <item x="1474"/>
        <item x="587"/>
        <item x="2417"/>
        <item x="543"/>
        <item x="1908"/>
        <item x="2446"/>
        <item x="810"/>
        <item x="2506"/>
        <item x="904"/>
        <item x="2494"/>
        <item x="1535"/>
        <item x="386"/>
        <item x="462"/>
        <item x="2438"/>
        <item x="271"/>
        <item x="659"/>
        <item x="1752"/>
        <item x="1354"/>
        <item x="334"/>
        <item x="1605"/>
        <item x="713"/>
        <item x="1160"/>
        <item x="131"/>
        <item x="147"/>
        <item x="2528"/>
        <item x="54"/>
        <item x="1763"/>
        <item x="1390"/>
        <item x="1425"/>
        <item x="854"/>
        <item x="2327"/>
        <item x="267"/>
        <item x="1780"/>
        <item x="979"/>
        <item x="1879"/>
        <item x="918"/>
        <item x="66"/>
        <item x="2440"/>
        <item x="26"/>
        <item x="1119"/>
        <item x="2292"/>
        <item x="1814"/>
        <item x="1750"/>
        <item x="2282"/>
        <item x="363"/>
        <item x="696"/>
        <item x="121"/>
        <item x="646"/>
        <item x="15"/>
        <item x="1834"/>
        <item x="2230"/>
        <item x="668"/>
        <item x="1093"/>
        <item x="1317"/>
        <item x="837"/>
        <item x="950"/>
        <item x="1287"/>
        <item x="2411"/>
        <item x="1088"/>
        <item x="2222"/>
        <item x="1600"/>
        <item x="342"/>
        <item x="1063"/>
        <item x="2254"/>
        <item x="1092"/>
        <item x="1280"/>
        <item x="769"/>
        <item x="1352"/>
        <item x="2469"/>
        <item x="1693"/>
        <item x="2436"/>
        <item x="1304"/>
        <item x="2451"/>
        <item x="2410"/>
        <item x="1504"/>
        <item x="1276"/>
        <item x="1789"/>
        <item x="65"/>
        <item x="505"/>
        <item x="1956"/>
        <item x="2316"/>
        <item x="1992"/>
        <item x="1289"/>
        <item x="293"/>
        <item x="4"/>
        <item x="1902"/>
        <item x="656"/>
        <item x="156"/>
        <item x="154"/>
        <item x="779"/>
        <item x="2162"/>
        <item x="532"/>
        <item x="394"/>
        <item x="1701"/>
        <item x="1452"/>
        <item x="1257"/>
        <item x="2610"/>
        <item x="1786"/>
        <item x="2485"/>
        <item x="2014"/>
        <item x="2048"/>
        <item x="519"/>
        <item x="1328"/>
        <item x="910"/>
        <item x="1154"/>
        <item x="1252"/>
        <item x="1660"/>
        <item x="2277"/>
        <item x="1766"/>
        <item x="354"/>
        <item x="1797"/>
        <item x="1790"/>
        <item x="1647"/>
        <item x="822"/>
        <item x="802"/>
        <item x="1329"/>
        <item x="2418"/>
        <item x="2262"/>
        <item x="1559"/>
        <item x="123"/>
        <item x="567"/>
        <item x="6"/>
        <item x="806"/>
        <item x="460"/>
        <item x="1023"/>
        <item x="916"/>
        <item x="301"/>
        <item x="2023"/>
        <item x="903"/>
        <item x="682"/>
        <item x="2256"/>
        <item x="919"/>
        <item x="968"/>
        <item x="736"/>
        <item x="2408"/>
        <item x="1233"/>
        <item x="1058"/>
        <item x="50"/>
        <item x="714"/>
        <item x="98"/>
        <item x="525"/>
        <item x="141"/>
        <item x="846"/>
        <item x="1011"/>
        <item x="558"/>
        <item x="1576"/>
        <item x="1796"/>
        <item x="2114"/>
        <item x="2073"/>
        <item x="1385"/>
        <item x="2264"/>
        <item x="2499"/>
        <item x="805"/>
        <item x="1642"/>
        <item x="1740"/>
        <item x="2542"/>
        <item x="2032"/>
        <item x="299"/>
        <item x="361"/>
        <item x="1531"/>
        <item x="1799"/>
        <item x="2320"/>
        <item x="1397"/>
        <item x="2151"/>
        <item x="1657"/>
        <item x="2260"/>
        <item x="1856"/>
        <item x="2608"/>
        <item x="824"/>
        <item x="2521"/>
        <item x="1396"/>
        <item x="1446"/>
        <item x="473"/>
        <item x="799"/>
        <item x="1114"/>
        <item x="1783"/>
        <item x="826"/>
        <item x="770"/>
        <item x="1865"/>
        <item x="2310"/>
        <item x="1422"/>
        <item x="1769"/>
        <item x="1115"/>
        <item x="32"/>
        <item x="746"/>
        <item x="542"/>
        <item x="275"/>
        <item x="41"/>
        <item x="1177"/>
        <item x="253"/>
        <item x="2527"/>
        <item x="953"/>
        <item x="2275"/>
        <item x="1120"/>
        <item x="1886"/>
        <item x="63"/>
        <item x="1121"/>
        <item x="2187"/>
        <item x="1097"/>
        <item x="162"/>
        <item x="252"/>
        <item x="1"/>
        <item x="423"/>
        <item x="405"/>
        <item x="133"/>
        <item x="315"/>
        <item x="1056"/>
        <item x="686"/>
        <item x="2080"/>
        <item x="143"/>
        <item x="771"/>
        <item x="47"/>
        <item x="2609"/>
        <item x="31"/>
        <item x="717"/>
        <item x="1848"/>
        <item x="995"/>
        <item x="2132"/>
        <item x="2012"/>
        <item x="1142"/>
        <item x="2272"/>
        <item x="821"/>
        <item x="150"/>
        <item x="1801"/>
        <item x="2245"/>
        <item x="170"/>
        <item x="134"/>
        <item x="1969"/>
        <item x="1745"/>
        <item x="2439"/>
        <item x="2267"/>
        <item x="2191"/>
        <item x="2121"/>
        <item x="1094"/>
        <item x="2437"/>
        <item x="1554"/>
        <item x="788"/>
        <item x="1159"/>
        <item x="2058"/>
        <item x="2056"/>
        <item x="2313"/>
        <item x="1893"/>
        <item x="1858"/>
        <item x="1546"/>
        <item x="2452"/>
        <item x="2060"/>
        <item x="1309"/>
        <item x="1365"/>
        <item x="626"/>
        <item x="1686"/>
        <item x="800"/>
        <item x="1298"/>
        <item x="114"/>
        <item x="650"/>
        <item x="2192"/>
        <item x="1722"/>
        <item x="1656"/>
        <item x="241"/>
        <item x="2367"/>
        <item x="175"/>
        <item x="2195"/>
        <item x="1491"/>
        <item x="1052"/>
        <item x="1343"/>
        <item x="1122"/>
        <item x="88"/>
        <item x="2330"/>
        <item x="1226"/>
        <item x="251"/>
        <item x="2033"/>
        <item x="2507"/>
        <item x="1649"/>
        <item x="487"/>
        <item x="1231"/>
        <item x="920"/>
        <item x="2434"/>
        <item x="2444"/>
        <item x="1788"/>
        <item x="38"/>
        <item x="2413"/>
        <item x="618"/>
        <item x="1716"/>
        <item x="2540"/>
        <item x="279"/>
        <item x="367"/>
        <item x="1228"/>
        <item x="1839"/>
        <item x="1319"/>
        <item x="768"/>
        <item x="747"/>
        <item x="92"/>
        <item x="1805"/>
        <item x="1804"/>
        <item x="962"/>
        <item x="1852"/>
        <item x="913"/>
        <item x="2377"/>
        <item x="1069"/>
        <item x="1880"/>
        <item x="510"/>
        <item x="1075"/>
        <item x="2183"/>
        <item x="1003"/>
        <item x="349"/>
        <item x="111"/>
        <item x="1356"/>
        <item x="2386"/>
        <item x="125"/>
        <item x="1637"/>
        <item x="1982"/>
        <item x="49"/>
        <item x="1792"/>
        <item x="1393"/>
        <item x="530"/>
        <item x="1919"/>
        <item x="1392"/>
        <item x="1143"/>
        <item x="790"/>
        <item x="2498"/>
        <item x="1847"/>
        <item x="332"/>
        <item x="1386"/>
        <item x="1300"/>
        <item x="2569"/>
        <item x="2193"/>
        <item x="2131"/>
        <item x="2010"/>
        <item x="463"/>
        <item x="465"/>
        <item x="1564"/>
        <item x="884"/>
        <item x="1196"/>
        <item x="225"/>
        <item x="537"/>
        <item x="2560"/>
        <item x="1748"/>
        <item x="2425"/>
        <item x="1550"/>
        <item x="1074"/>
        <item x="454"/>
        <item x="2220"/>
        <item x="117"/>
        <item x="812"/>
        <item x="1314"/>
        <item x="882"/>
        <item x="906"/>
        <item x="1513"/>
        <item x="2315"/>
        <item x="1909"/>
        <item x="893"/>
        <item x="1774"/>
        <item x="1147"/>
        <item x="1171"/>
        <item x="2335"/>
        <item x="1738"/>
        <item x="2287"/>
        <item x="1237"/>
        <item x="2545"/>
        <item x="1152"/>
        <item x="2237"/>
        <item x="1141"/>
        <item x="1613"/>
        <item x="2568"/>
        <item x="2416"/>
        <item x="2427"/>
        <item x="2420"/>
        <item x="247"/>
        <item x="1850"/>
        <item x="1758"/>
        <item x="1587"/>
        <item x="2263"/>
        <item x="2566"/>
        <item x="400"/>
        <item x="2340"/>
        <item x="1155"/>
        <item x="2167"/>
        <item x="2016"/>
        <item x="1044"/>
        <item x="2532"/>
        <item x="2051"/>
        <item x="255"/>
        <item x="1129"/>
        <item x="1864"/>
        <item x="78"/>
        <item x="669"/>
        <item x="2368"/>
        <item x="1565"/>
        <item x="534"/>
        <item x="883"/>
        <item x="1232"/>
        <item x="1798"/>
        <item x="981"/>
        <item x="286"/>
        <item x="316"/>
        <item x="2380"/>
        <item x="2325"/>
        <item x="896"/>
        <item x="3"/>
        <item x="513"/>
        <item x="2066"/>
        <item x="1331"/>
        <item x="167"/>
        <item x="166"/>
        <item x="643"/>
        <item x="74"/>
        <item x="521"/>
        <item x="2242"/>
        <item x="2194"/>
        <item x="1408"/>
        <item x="69"/>
        <item x="1608"/>
        <item x="1423"/>
        <item x="1315"/>
        <item x="538"/>
        <item x="1378"/>
        <item x="1428"/>
        <item x="2128"/>
        <item x="2280"/>
        <item x="1812"/>
        <item x="520"/>
        <item x="2213"/>
        <item x="1889"/>
        <item x="1984"/>
        <item x="1614"/>
        <item x="2333"/>
        <item x="478"/>
        <item x="178"/>
        <item x="368"/>
        <item x="954"/>
        <item x="739"/>
        <item x="996"/>
        <item x="250"/>
        <item x="828"/>
        <item x="1964"/>
        <item x="617"/>
        <item x="100"/>
        <item x="789"/>
        <item x="2465"/>
        <item x="158"/>
        <item x="1997"/>
        <item x="2078"/>
        <item x="1612"/>
        <item x="2412"/>
        <item x="206"/>
        <item x="2415"/>
        <item x="1731"/>
        <item x="888"/>
        <item x="1916"/>
        <item x="1714"/>
        <item x="169"/>
        <item x="2567"/>
        <item x="1433"/>
        <item x="2124"/>
        <item x="616"/>
        <item x="1509"/>
        <item x="317"/>
        <item x="657"/>
        <item x="240"/>
        <item x="113"/>
        <item x="2079"/>
        <item x="1244"/>
        <item x="139"/>
        <item x="1527"/>
        <item x="1680"/>
        <item x="2445"/>
        <item x="1898"/>
        <item x="2288"/>
        <item x="1811"/>
        <item x="280"/>
        <item x="603"/>
        <item x="1374"/>
        <item x="539"/>
        <item x="1370"/>
        <item x="246"/>
        <item x="2308"/>
        <item x="1405"/>
        <item x="2067"/>
        <item x="189"/>
        <item x="1327"/>
        <item x="709"/>
        <item x="1332"/>
        <item x="1182"/>
        <item x="12"/>
        <item x="2389"/>
        <item x="2005"/>
        <item x="1932"/>
        <item x="767"/>
        <item x="2082"/>
        <item x="1313"/>
        <item x="1010"/>
        <item x="2062"/>
        <item x="630"/>
        <item x="1985"/>
        <item x="839"/>
        <item x="2589"/>
        <item x="1754"/>
        <item x="1700"/>
        <item x="236"/>
        <item x="135"/>
        <item x="796"/>
        <item x="86"/>
        <item x="2021"/>
        <item x="2379"/>
        <item x="1695"/>
        <item x="1081"/>
        <item x="2502"/>
        <item x="2298"/>
        <item x="735"/>
        <item x="2096"/>
        <item x="1347"/>
        <item x="259"/>
        <item x="707"/>
        <item x="1150"/>
        <item x="808"/>
        <item x="573"/>
        <item x="375"/>
        <item x="2247"/>
        <item x="1624"/>
        <item x="2063"/>
        <item x="433"/>
        <item x="1970"/>
        <item x="724"/>
        <item x="1202"/>
        <item x="234"/>
        <item x="798"/>
        <item x="45"/>
        <item x="1002"/>
        <item x="670"/>
        <item x="1415"/>
        <item x="786"/>
        <item x="999"/>
        <item x="2474"/>
        <item x="1584"/>
        <item x="531"/>
        <item x="1157"/>
        <item x="2017"/>
        <item x="710"/>
        <item x="323"/>
        <item x="588"/>
        <item x="8"/>
        <item x="103"/>
        <item x="376"/>
        <item x="1601"/>
        <item x="2223"/>
        <item x="13"/>
        <item x="2478"/>
        <item x="144"/>
        <item x="1158"/>
        <item x="245"/>
        <item x="2366"/>
        <item x="838"/>
        <item x="34"/>
        <item x="2179"/>
        <item x="2558"/>
        <item x="777"/>
        <item x="1787"/>
        <item x="326"/>
        <item x="942"/>
        <item x="243"/>
        <item x="632"/>
        <item x="1379"/>
        <item x="1399"/>
        <item x="2295"/>
        <item x="2088"/>
        <item x="1756"/>
        <item x="1461"/>
        <item x="20"/>
        <item x="2081"/>
        <item x="2139"/>
        <item x="727"/>
        <item x="1735"/>
        <item x="1001"/>
        <item x="2378"/>
        <item x="356"/>
        <item x="1305"/>
        <item x="504"/>
        <item x="228"/>
        <item x="978"/>
        <item x="1414"/>
        <item x="1627"/>
        <item x="1715"/>
        <item x="841"/>
        <item x="2318"/>
        <item x="1664"/>
        <item x="1910"/>
        <item x="1640"/>
        <item x="2468"/>
        <item x="2047"/>
        <item x="2270"/>
        <item x="2138"/>
        <item x="1355"/>
        <item x="1245"/>
        <item x="2278"/>
        <item x="803"/>
        <item x="1183"/>
        <item x="1958"/>
        <item x="701"/>
        <item x="186"/>
        <item x="1308"/>
        <item x="599"/>
        <item x="840"/>
        <item x="171"/>
        <item x="1551"/>
        <item x="67"/>
        <item x="36"/>
        <item x="327"/>
        <item x="239"/>
        <item x="1112"/>
        <item x="964"/>
        <item x="303"/>
        <item x="480"/>
        <item x="2296"/>
        <item x="677"/>
        <item x="2475"/>
        <item x="1912"/>
        <item x="511"/>
        <item x="2184"/>
        <item x="1366"/>
        <item x="325"/>
        <item x="1672"/>
        <item x="2249"/>
        <item x="2317"/>
        <item x="340"/>
        <item x="778"/>
        <item x="1490"/>
        <item x="2186"/>
        <item x="1381"/>
        <item x="1670"/>
        <item x="1353"/>
        <item x="1344"/>
        <item x="2535"/>
        <item x="238"/>
        <item x="1736"/>
        <item x="804"/>
        <item x="984"/>
        <item x="258"/>
        <item x="17"/>
        <item x="2092"/>
        <item x="1190"/>
        <item x="384"/>
        <item x="1767"/>
        <item x="880"/>
        <item x="1372"/>
        <item x="1895"/>
        <item x="2419"/>
        <item x="2387"/>
        <item x="2324"/>
        <item x="1751"/>
        <item x="2050"/>
        <item x="1844"/>
        <item x="1810"/>
        <item x="1402"/>
        <item x="1080"/>
        <item x="1683"/>
        <item x="2028"/>
        <item x="1072"/>
        <item x="248"/>
        <item x="2426"/>
        <item x="1899"/>
        <item x="1638"/>
        <item x="22"/>
        <item x="1197"/>
        <item x="1855"/>
        <item x="94"/>
        <item x="1860"/>
        <item x="1807"/>
        <item x="1972"/>
        <item x="1165"/>
        <item x="702"/>
        <item x="204"/>
        <item x="1409"/>
        <item x="229"/>
        <item x="2150"/>
        <item x="835"/>
        <item x="82"/>
        <item x="524"/>
        <item x="1588"/>
        <item x="604"/>
        <item x="997"/>
        <item x="2027"/>
        <item x="1406"/>
        <item x="1762"/>
        <item x="1126"/>
        <item x="2312"/>
        <item x="312"/>
        <item x="1644"/>
        <item x="1345"/>
        <item x="1206"/>
        <item x="820"/>
        <item x="196"/>
        <item x="1534"/>
        <item x="2039"/>
        <item x="1591"/>
        <item x="775"/>
        <item x="2476"/>
        <item x="1334"/>
        <item x="716"/>
        <item x="715"/>
        <item x="631"/>
        <item x="1794"/>
        <item x="1961"/>
        <item x="1795"/>
        <item x="417"/>
        <item x="2563"/>
        <item x="1004"/>
        <item x="2180"/>
        <item x="1813"/>
        <item x="753"/>
        <item x="1359"/>
        <item x="180"/>
        <item x="1903"/>
        <item x="479"/>
        <item x="1663"/>
        <item x="1113"/>
        <item x="1772"/>
        <item x="889"/>
        <item x="374"/>
        <item x="1723"/>
        <item x="2511"/>
        <item x="833"/>
        <item x="2422"/>
        <item x="1240"/>
        <item x="774"/>
        <item x="1983"/>
        <item x="1599"/>
        <item x="1771"/>
        <item x="1395"/>
        <item x="784"/>
        <item x="2473"/>
        <item x="1667"/>
        <item x="836"/>
        <item x="1749"/>
        <item x="1124"/>
        <item x="2102"/>
        <item x="128"/>
        <item x="194"/>
        <item x="27"/>
        <item x="1643"/>
        <item x="963"/>
        <item x="1666"/>
        <item x="1403"/>
        <item x="2075"/>
        <item x="506"/>
        <item x="781"/>
        <item x="2544"/>
        <item x="1470"/>
        <item x="232"/>
        <item x="1937"/>
        <item x="1337"/>
        <item x="163"/>
        <item x="1641"/>
        <item x="2548"/>
        <item x="1934"/>
        <item x="1373"/>
        <item x="2297"/>
        <item x="1117"/>
        <item x="1547"/>
        <item x="700"/>
        <item x="2395"/>
        <item x="1110"/>
        <item x="2598"/>
        <item x="126"/>
        <item x="244"/>
        <item x="2273"/>
        <item x="1622"/>
        <item x="1905"/>
        <item x="277"/>
        <item x="1953"/>
        <item x="776"/>
        <item x="582"/>
        <item x="752"/>
        <item x="1034"/>
        <item x="1913"/>
        <item x="1894"/>
        <item x="1635"/>
        <item x="637"/>
        <item x="921"/>
        <item x="93"/>
        <item x="1741"/>
        <item x="235"/>
        <item x="148"/>
        <item x="1661"/>
        <item x="1391"/>
        <item x="2431"/>
        <item x="1477"/>
        <item x="1646"/>
        <item x="1089"/>
        <item x="1420"/>
        <item x="660"/>
        <item x="1918"/>
        <item x="1803"/>
        <item x="2394"/>
        <item x="2055"/>
        <item x="490"/>
        <item x="1210"/>
        <item x="157"/>
        <item x="2450"/>
        <item x="70"/>
        <item x="242"/>
        <item x="209"/>
        <item x="581"/>
        <item x="2375"/>
        <item x="2093"/>
        <item x="2599"/>
        <item x="2600"/>
        <item x="1668"/>
        <item x="1681"/>
        <item x="1342"/>
        <item x="427"/>
        <item x="2061"/>
        <item x="1208"/>
        <item x="2314"/>
        <item x="2089"/>
        <item x="1607"/>
        <item x="2435"/>
        <item x="265"/>
        <item x="1609"/>
        <item x="680"/>
        <item x="75"/>
        <item x="2090"/>
        <item x="791"/>
        <item x="429"/>
        <item x="1389"/>
        <item x="1867"/>
        <item x="2116"/>
        <item x="419"/>
        <item x="1709"/>
        <item x="681"/>
        <item x="1350"/>
        <item x="606"/>
        <item x="1849"/>
        <item x="971"/>
        <item x="1189"/>
        <item x="385"/>
        <item x="1429"/>
        <item x="2497"/>
        <item x="1648"/>
        <item x="214"/>
        <item x="1448"/>
        <item x="1009"/>
        <item x="1185"/>
        <item x="2003"/>
        <item x="692"/>
        <item x="1383"/>
        <item x="1553"/>
        <item x="1967"/>
        <item x="266"/>
        <item x="2098"/>
        <item x="1747"/>
        <item x="895"/>
        <item x="168"/>
        <item x="574"/>
        <item x="122"/>
        <item x="44"/>
        <item x="917"/>
        <item x="64"/>
        <item x="2601"/>
        <item x="1935"/>
        <item x="2244"/>
        <item x="1462"/>
        <item x="2026"/>
        <item x="136"/>
        <item x="1768"/>
        <item x="2129"/>
        <item x="159"/>
        <item x="164"/>
        <item x="160"/>
        <item x="1512"/>
        <item x="1330"/>
        <item x="1896"/>
        <item x="210"/>
        <item x="1116"/>
        <item x="418"/>
        <item x="1669"/>
        <item x="33"/>
        <item x="71"/>
        <item x="1617"/>
        <item x="90"/>
        <item x="718"/>
        <item x="911"/>
        <item x="489"/>
        <item x="302"/>
        <item x="2281"/>
        <item x="2381"/>
        <item x="124"/>
        <item x="1791"/>
        <item x="476"/>
        <item x="1449"/>
        <item x="1563"/>
        <item x="1779"/>
        <item x="1427"/>
        <item x="2211"/>
        <item x="708"/>
        <item x="2250"/>
        <item x="529"/>
        <item x="192"/>
        <item x="1944"/>
        <item x="35"/>
        <item x="2200"/>
        <item x="491"/>
        <item x="263"/>
        <item x="1384"/>
        <item x="1727"/>
        <item x="72"/>
        <item x="1793"/>
        <item x="1950"/>
        <item x="2011"/>
        <item x="2117"/>
        <item x="1018"/>
        <item x="1572"/>
        <item x="1394"/>
        <item x="1167"/>
        <item x="734"/>
        <item x="1084"/>
        <item x="628"/>
        <item x="1658"/>
        <item x="813"/>
        <item x="2283"/>
        <item x="2311"/>
        <item x="62"/>
        <item x="212"/>
        <item x="754"/>
        <item x="1187"/>
        <item x="914"/>
        <item x="2479"/>
        <item x="2510"/>
        <item x="101"/>
        <item x="14"/>
        <item x="583"/>
        <item x="1082"/>
        <item x="1459"/>
        <item x="2094"/>
        <item x="274"/>
        <item x="2533"/>
        <item x="571"/>
        <item x="1302"/>
        <item x="666"/>
        <item x="2503"/>
        <item x="127"/>
        <item x="428"/>
        <item x="1523"/>
        <item x="1999"/>
        <item x="211"/>
        <item x="1800"/>
        <item x="451"/>
        <item x="1186"/>
        <item x="2000"/>
        <item x="2382"/>
        <item x="2271"/>
        <item x="2346"/>
        <item x="1524"/>
        <item x="2276"/>
        <item x="2291"/>
        <item x="129"/>
        <item x="1770"/>
        <item x="1952"/>
        <item x="130"/>
        <item x="1148"/>
        <item x="1506"/>
        <item x="1201"/>
        <item x="1127"/>
        <item x="678"/>
        <item x="1046"/>
        <item x="1412"/>
        <item x="1505"/>
        <item x="1471"/>
        <item x="2233"/>
        <item x="1662"/>
        <item x="102"/>
        <item x="1128"/>
        <item x="2214"/>
        <item x="1645"/>
        <item x="2136"/>
        <item x="119"/>
        <item x="684"/>
        <item x="89"/>
        <item x="772"/>
        <item x="1138"/>
        <item x="2500"/>
        <item x="605"/>
        <item x="1161"/>
        <item x="1083"/>
        <item x="382"/>
        <item x="1218"/>
        <item x="7"/>
        <item x="397"/>
        <item x="115"/>
        <item x="945"/>
        <item x="898"/>
        <item x="272"/>
        <item x="1205"/>
        <item x="84"/>
        <item x="1589"/>
        <item x="1207"/>
        <item x="1717"/>
        <item x="2384"/>
        <item x="2163"/>
        <item x="1971"/>
        <item x="185"/>
        <item x="1725"/>
        <item x="2104"/>
        <item x="891"/>
        <item x="1468"/>
        <item x="91"/>
        <item x="2246"/>
        <item x="901"/>
        <item x="146"/>
        <item x="270"/>
        <item x="268"/>
        <item x="1907"/>
        <item x="269"/>
        <item x="1111"/>
        <item x="956"/>
        <item x="1675"/>
        <item x="2441"/>
        <item x="514"/>
        <item x="2578"/>
        <item x="2037"/>
        <item x="879"/>
        <item x="809"/>
        <item x="2477"/>
        <item x="2185"/>
        <item x="2234"/>
        <item x="512"/>
        <item x="2274"/>
        <item x="827"/>
        <item x="1338"/>
        <item x="264"/>
        <item x="276"/>
        <item x="1590"/>
        <item x="233"/>
        <item x="1552"/>
        <item x="140"/>
        <item x="416"/>
        <item x="1904"/>
        <item x="915"/>
        <item x="5"/>
        <item x="116"/>
        <item x="1765"/>
        <item x="823"/>
        <item x="1734"/>
        <item x="1198"/>
        <item x="1729"/>
        <item x="372"/>
        <item x="1181"/>
        <item x="897"/>
        <item x="2463"/>
        <item x="273"/>
        <item x="740"/>
        <item x="2034"/>
        <item x="1631"/>
        <item x="1326"/>
        <item x="278"/>
        <item x="947"/>
        <item x="1906"/>
        <item x="1954"/>
        <item x="887"/>
        <item x="2339"/>
        <item x="2322"/>
        <item x="1008"/>
        <item x="1760"/>
        <item x="1168"/>
        <item x="2059"/>
        <item x="2447"/>
        <item x="11"/>
        <item x="1659"/>
        <item x="118"/>
        <item x="899"/>
        <item x="2100"/>
        <item x="665"/>
        <item x="2390"/>
        <item x="2031"/>
        <item x="23"/>
        <item x="2065"/>
        <item x="85"/>
        <item x="281"/>
        <item x="1487"/>
        <item x="2164"/>
        <item x="1684"/>
        <item x="107"/>
        <item x="1005"/>
        <item x="1151"/>
        <item x="1948"/>
        <item x="1361"/>
        <item x="905"/>
        <item x="2084"/>
        <item x="112"/>
        <item x="900"/>
        <item x="337"/>
        <item x="68"/>
        <item x="1685"/>
        <item x="1773"/>
        <item x="2461"/>
        <item x="553"/>
        <item x="2363"/>
        <item x="99"/>
        <item x="1721"/>
        <item x="765"/>
        <item x="2464"/>
        <item x="579"/>
        <item x="449"/>
        <item x="2024"/>
        <item x="2443"/>
        <item x="132"/>
        <item x="1486"/>
        <item x="425"/>
        <item x="1220"/>
        <item x="205"/>
        <item x="16"/>
        <item x="145"/>
        <item x="961"/>
        <item x="811"/>
        <item x="106"/>
        <item x="607"/>
        <item x="1376"/>
        <item x="892"/>
        <item x="110"/>
        <item x="2338"/>
        <item x="137"/>
        <item x="9"/>
        <item x="679"/>
        <item x="661"/>
        <item x="2472"/>
        <item x="24"/>
        <item x="1398"/>
        <item x="395"/>
        <item x="1118"/>
        <item x="1377"/>
        <item x="450"/>
        <item x="18"/>
        <item x="2113"/>
        <item x="2147"/>
        <item x="2202"/>
        <item x="2564"/>
        <item x="165"/>
        <item x="161"/>
        <item x="555"/>
        <item x="2457"/>
        <item x="1445"/>
        <item x="1991"/>
        <item x="1573"/>
        <item x="1325"/>
        <item x="19"/>
        <item x="203"/>
        <item x="2414"/>
        <item x="2038"/>
        <item x="2336"/>
        <item x="649"/>
        <item x="396"/>
        <item x="1720"/>
        <item x="1180"/>
        <item x="486"/>
        <item x="1012"/>
        <item x="960"/>
        <item x="685"/>
        <item x="1323"/>
        <item x="554"/>
        <item x="2148"/>
        <item x="1571"/>
        <item x="21"/>
        <item x="2199"/>
        <item x="83"/>
        <item x="2496"/>
        <item x="1049"/>
        <item x="2400"/>
        <item x="335"/>
        <item x="1732"/>
        <item x="1195"/>
        <item x="2009"/>
        <item x="226"/>
        <item x="2057"/>
        <item x="30"/>
        <item x="998"/>
        <item x="336"/>
        <item x="1521"/>
        <item x="1035"/>
        <item x="37"/>
        <item x="1618"/>
        <item x="949"/>
        <item x="2064"/>
        <item x="2229"/>
        <item x="1503"/>
        <item x="2087"/>
        <item x="1166"/>
        <item x="1306"/>
        <item x="1318"/>
        <item x="2085"/>
        <item x="2161"/>
        <item x="2397"/>
        <item x="1401"/>
        <item x="1400"/>
        <item x="1130"/>
        <item x="1194"/>
        <item x="2329"/>
        <item x="2008"/>
        <item x="2399"/>
        <item x="217"/>
        <item x="1192"/>
        <item x="693"/>
        <item x="2006"/>
        <item x="215"/>
        <item x="1966"/>
        <item x="1404"/>
        <item x="1382"/>
        <item x="720"/>
        <item x="1307"/>
        <item x="2383"/>
        <item x="719"/>
        <item x="1677"/>
        <item x="551"/>
        <item x="445"/>
        <item x="1484"/>
        <item x="2210"/>
        <item x="391"/>
        <item x="108"/>
        <item x="1585"/>
        <item x="1674"/>
        <item x="2145"/>
        <item x="1548"/>
        <item x="1375"/>
        <item x="1132"/>
        <item x="2181"/>
        <item x="2396"/>
        <item x="2398"/>
        <item x="1549"/>
        <item x="509"/>
        <item x="331"/>
        <item x="507"/>
        <item x="600"/>
        <item x="508"/>
        <item x="2182"/>
        <item x="1761"/>
        <item x="10"/>
        <item x="894"/>
        <item x="187"/>
        <item x="1676"/>
        <item x="602"/>
        <item x="1586"/>
        <item x="2212"/>
        <item x="601"/>
        <item x="1583"/>
        <item x="2209"/>
        <item x="1545"/>
        <item x="2178"/>
        <item x="503"/>
        <item x="597"/>
        <item x="2611"/>
        <item t="default"/>
      </items>
    </pivotField>
    <pivotField axis="axisRow" compact="0" outline="0" subtotalTop="0" showAll="0" includeNewItemsInFilter="1">
      <items count="1141">
        <item x="1077"/>
        <item x="1073"/>
        <item x="1076"/>
        <item x="1081"/>
        <item x="1080"/>
        <item x="1093"/>
        <item x="1083"/>
        <item x="1110"/>
        <item x="1117"/>
        <item x="1126"/>
        <item x="1127"/>
        <item x="1114"/>
        <item x="1082"/>
        <item x="1084"/>
        <item x="1092"/>
        <item x="1113"/>
        <item x="1130"/>
        <item x="1089"/>
        <item x="1091"/>
        <item x="1137"/>
        <item x="1090"/>
        <item x="1109"/>
        <item x="1107"/>
        <item x="1108"/>
        <item x="1071"/>
        <item x="1099"/>
        <item x="1100"/>
        <item x="1061"/>
        <item x="1062"/>
        <item x="1063"/>
        <item x="1064"/>
        <item x="1065"/>
        <item x="1068"/>
        <item x="1069"/>
        <item x="1075"/>
        <item x="1078"/>
        <item x="1105"/>
        <item x="1106"/>
        <item x="1111"/>
        <item x="1112"/>
        <item x="1121"/>
        <item x="1015"/>
        <item x="1013"/>
        <item x="1009"/>
        <item x="1012"/>
        <item x="1014"/>
        <item x="1018"/>
        <item x="1020"/>
        <item x="1022"/>
        <item x="1011"/>
        <item x="1021"/>
        <item x="1008"/>
        <item x="1019"/>
        <item x="1016"/>
        <item x="1017"/>
        <item x="1010"/>
        <item x="1006"/>
        <item x="1003"/>
        <item x="1057"/>
        <item x="1058"/>
        <item x="1060"/>
        <item x="1059"/>
        <item x="1055"/>
        <item x="1056"/>
        <item x="1052"/>
        <item x="1005"/>
        <item x="1007"/>
        <item x="1026"/>
        <item x="1027"/>
        <item x="1072"/>
        <item x="1074"/>
        <item x="1067"/>
        <item x="1128"/>
        <item x="1070"/>
        <item x="1028"/>
        <item x="1119"/>
        <item x="1041"/>
        <item x="1032"/>
        <item x="1050"/>
        <item x="1131"/>
        <item x="1134"/>
        <item x="1132"/>
        <item x="1000"/>
        <item x="987"/>
        <item x="967"/>
        <item x="978"/>
        <item x="988"/>
        <item x="989"/>
        <item x="977"/>
        <item x="986"/>
        <item x="1129"/>
        <item x="961"/>
        <item x="962"/>
        <item x="974"/>
        <item x="960"/>
        <item x="964"/>
        <item x="980"/>
        <item x="953"/>
        <item x="970"/>
        <item x="975"/>
        <item x="992"/>
        <item x="959"/>
        <item x="983"/>
        <item x="972"/>
        <item x="971"/>
        <item x="973"/>
        <item x="957"/>
        <item x="955"/>
        <item x="965"/>
        <item x="982"/>
        <item x="969"/>
        <item x="963"/>
        <item x="976"/>
        <item x="966"/>
        <item x="985"/>
        <item x="943"/>
        <item x="958"/>
        <item x="1040"/>
        <item x="1135"/>
        <item x="1049"/>
        <item x="995"/>
        <item x="945"/>
        <item x="968"/>
        <item x="991"/>
        <item x="949"/>
        <item x="948"/>
        <item x="998"/>
        <item x="944"/>
        <item x="954"/>
        <item x="979"/>
        <item x="994"/>
        <item x="999"/>
        <item x="993"/>
        <item x="956"/>
        <item x="990"/>
        <item x="996"/>
        <item x="997"/>
        <item x="981"/>
        <item x="947"/>
        <item x="984"/>
        <item x="951"/>
        <item x="903"/>
        <item x="900"/>
        <item x="952"/>
        <item x="890"/>
        <item x="871"/>
        <item x="872"/>
        <item x="873"/>
        <item x="875"/>
        <item x="884"/>
        <item x="876"/>
        <item x="877"/>
        <item x="878"/>
        <item x="879"/>
        <item x="880"/>
        <item x="881"/>
        <item x="882"/>
        <item x="883"/>
        <item x="887"/>
        <item x="889"/>
        <item x="894"/>
        <item x="895"/>
        <item x="898"/>
        <item x="901"/>
        <item x="886"/>
        <item x="908"/>
        <item x="928"/>
        <item x="930"/>
        <item x="924"/>
        <item x="1002"/>
        <item x="1030"/>
        <item x="1033"/>
        <item x="1038"/>
        <item x="921"/>
        <item x="1085"/>
        <item x="1086"/>
        <item x="1087"/>
        <item x="1001"/>
        <item x="1066"/>
        <item x="896"/>
        <item x="1088"/>
        <item x="1102"/>
        <item x="1029"/>
        <item x="934"/>
        <item x="932"/>
        <item x="914"/>
        <item x="946"/>
        <item x="865"/>
        <item x="860"/>
        <item x="855"/>
        <item x="867"/>
        <item x="891"/>
        <item x="897"/>
        <item x="918"/>
        <item x="929"/>
        <item x="933"/>
        <item x="850"/>
        <item x="848"/>
        <item x="864"/>
        <item x="1120"/>
        <item x="1118"/>
        <item x="1034"/>
        <item x="888"/>
        <item x="851"/>
        <item x="866"/>
        <item x="847"/>
        <item x="885"/>
        <item x="907"/>
        <item x="909"/>
        <item x="915"/>
        <item x="916"/>
        <item x="852"/>
        <item x="868"/>
        <item x="874"/>
        <item x="904"/>
        <item x="919"/>
        <item x="846"/>
        <item x="1025"/>
        <item x="917"/>
        <item x="1024"/>
        <item x="931"/>
        <item x="893"/>
        <item x="841"/>
        <item x="856"/>
        <item x="1136"/>
        <item x="1133"/>
        <item x="1079"/>
        <item x="858"/>
        <item x="859"/>
        <item x="837"/>
        <item x="826"/>
        <item x="902"/>
        <item x="830"/>
        <item x="834"/>
        <item x="869"/>
        <item x="835"/>
        <item x="840"/>
        <item x="842"/>
        <item x="854"/>
        <item x="821"/>
        <item x="833"/>
        <item x="820"/>
        <item x="844"/>
        <item x="935"/>
        <item x="815"/>
        <item x="811"/>
        <item x="810"/>
        <item x="827"/>
        <item x="813"/>
        <item x="814"/>
        <item x="823"/>
        <item x="822"/>
        <item x="824"/>
        <item x="857"/>
        <item x="809"/>
        <item x="805"/>
        <item x="807"/>
        <item x="816"/>
        <item x="853"/>
        <item x="832"/>
        <item x="843"/>
        <item x="819"/>
        <item x="838"/>
        <item x="836"/>
        <item x="828"/>
        <item x="839"/>
        <item x="818"/>
        <item x="817"/>
        <item x="791"/>
        <item x="797"/>
        <item x="802"/>
        <item x="795"/>
        <item x="789"/>
        <item x="798"/>
        <item x="790"/>
        <item x="792"/>
        <item x="788"/>
        <item x="787"/>
        <item x="800"/>
        <item x="794"/>
        <item x="801"/>
        <item x="793"/>
        <item x="796"/>
        <item x="799"/>
        <item x="808"/>
        <item x="784"/>
        <item x="892"/>
        <item x="910"/>
        <item x="804"/>
        <item x="912"/>
        <item x="911"/>
        <item x="831"/>
        <item x="785"/>
        <item x="786"/>
        <item x="849"/>
        <item x="1115"/>
        <item x="1047"/>
        <item x="1104"/>
        <item x="775"/>
        <item x="776"/>
        <item x="940"/>
        <item x="942"/>
        <item x="941"/>
        <item x="937"/>
        <item x="950"/>
        <item x="939"/>
        <item x="938"/>
        <item x="1125"/>
        <item x="1123"/>
        <item x="1124"/>
        <item x="1122"/>
        <item x="870"/>
        <item x="1051"/>
        <item x="1053"/>
        <item x="1054"/>
        <item x="1094"/>
        <item x="1095"/>
        <item x="1097"/>
        <item x="1098"/>
        <item x="1101"/>
        <item x="1096"/>
        <item x="742"/>
        <item x="747"/>
        <item x="751"/>
        <item x="753"/>
        <item x="760"/>
        <item x="764"/>
        <item x="771"/>
        <item x="779"/>
        <item x="774"/>
        <item x="758"/>
        <item x="777"/>
        <item x="773"/>
        <item x="739"/>
        <item x="825"/>
        <item x="806"/>
        <item x="781"/>
        <item x="782"/>
        <item x="783"/>
        <item x="845"/>
        <item x="748"/>
        <item x="812"/>
        <item x="752"/>
        <item x="737"/>
        <item x="733"/>
        <item x="746"/>
        <item x="763"/>
        <item x="770"/>
        <item x="745"/>
        <item x="738"/>
        <item x="740"/>
        <item x="741"/>
        <item x="769"/>
        <item x="724"/>
        <item x="729"/>
        <item x="732"/>
        <item x="755"/>
        <item x="735"/>
        <item x="736"/>
        <item x="756"/>
        <item x="730"/>
        <item x="734"/>
        <item x="762"/>
        <item x="744"/>
        <item x="803"/>
        <item x="754"/>
        <item x="757"/>
        <item x="696"/>
        <item x="718"/>
        <item x="720"/>
        <item x="719"/>
        <item x="713"/>
        <item x="714"/>
        <item x="693"/>
        <item x="694"/>
        <item x="692"/>
        <item x="701"/>
        <item x="711"/>
        <item x="702"/>
        <item x="715"/>
        <item x="863"/>
        <item x="1103"/>
        <item x="709"/>
        <item x="707"/>
        <item x="749"/>
        <item x="759"/>
        <item x="766"/>
        <item x="768"/>
        <item x="772"/>
        <item x="710"/>
        <item x="689"/>
        <item x="712"/>
        <item x="899"/>
        <item x="728"/>
        <item x="722"/>
        <item x="698"/>
        <item x="699"/>
        <item x="723"/>
        <item x="727"/>
        <item x="697"/>
        <item x="700"/>
        <item x="1116"/>
        <item x="681"/>
        <item x="682"/>
        <item x="624"/>
        <item x="625"/>
        <item x="637"/>
        <item x="623"/>
        <item x="627"/>
        <item x="643"/>
        <item x="616"/>
        <item x="633"/>
        <item x="638"/>
        <item x="655"/>
        <item x="622"/>
        <item x="646"/>
        <item x="635"/>
        <item x="634"/>
        <item x="636"/>
        <item x="620"/>
        <item x="618"/>
        <item x="628"/>
        <item x="645"/>
        <item x="632"/>
        <item x="626"/>
        <item x="639"/>
        <item x="629"/>
        <item x="648"/>
        <item x="611"/>
        <item x="621"/>
        <item x="657"/>
        <item x="613"/>
        <item x="631"/>
        <item x="654"/>
        <item x="605"/>
        <item x="610"/>
        <item x="660"/>
        <item x="612"/>
        <item x="617"/>
        <item x="642"/>
        <item x="661"/>
        <item x="656"/>
        <item x="619"/>
        <item x="653"/>
        <item x="658"/>
        <item x="659"/>
        <item x="644"/>
        <item x="609"/>
        <item x="647"/>
        <item x="607"/>
        <item x="615"/>
        <item x="650"/>
        <item x="651"/>
        <item x="630"/>
        <item x="640"/>
        <item x="649"/>
        <item x="641"/>
        <item x="552"/>
        <item x="1035"/>
        <item x="1036"/>
        <item x="1037"/>
        <item x="1039"/>
        <item x="1042"/>
        <item x="1043"/>
        <item x="1044"/>
        <item x="1045"/>
        <item x="780"/>
        <item x="670"/>
        <item x="731"/>
        <item x="690"/>
        <item x="675"/>
        <item x="686"/>
        <item x="688"/>
        <item x="671"/>
        <item x="595"/>
        <item x="663"/>
        <item x="578"/>
        <item x="583"/>
        <item x="922"/>
        <item x="726"/>
        <item x="669"/>
        <item x="558"/>
        <item x="665"/>
        <item x="594"/>
        <item x="674"/>
        <item x="565"/>
        <item x="579"/>
        <item x="581"/>
        <item x="923"/>
        <item x="861"/>
        <item x="905"/>
        <item x="925"/>
        <item x="725"/>
        <item x="667"/>
        <item x="936"/>
        <item x="577"/>
        <item x="582"/>
        <item x="913"/>
        <item x="562"/>
        <item x="765"/>
        <item x="708"/>
        <item x="673"/>
        <item x="614"/>
        <item x="598"/>
        <item x="1031"/>
        <item x="557"/>
        <item x="672"/>
        <item x="829"/>
        <item x="1048"/>
        <item x="927"/>
        <item x="767"/>
        <item x="778"/>
        <item x="662"/>
        <item x="1046"/>
        <item x="920"/>
        <item x="666"/>
        <item x="664"/>
        <item x="585"/>
        <item x="556"/>
        <item x="517"/>
        <item x="546"/>
        <item x="560"/>
        <item x="685"/>
        <item x="687"/>
        <item x="561"/>
        <item x="575"/>
        <item x="588"/>
        <item x="559"/>
        <item x="591"/>
        <item x="571"/>
        <item x="537"/>
        <item x="566"/>
        <item x="518"/>
        <item x="509"/>
        <item x="504"/>
        <item x="505"/>
        <item x="564"/>
        <item x="538"/>
        <item x="519"/>
        <item x="520"/>
        <item x="563"/>
        <item x="573"/>
        <item x="542"/>
        <item x="586"/>
        <item x="691"/>
        <item x="750"/>
        <item x="587"/>
        <item x="576"/>
        <item x="608"/>
        <item x="503"/>
        <item x="574"/>
        <item x="555"/>
        <item x="926"/>
        <item x="506"/>
        <item x="862"/>
        <item x="508"/>
        <item x="584"/>
        <item x="510"/>
        <item x="547"/>
        <item x="483"/>
        <item x="484"/>
        <item x="485"/>
        <item x="489"/>
        <item x="490"/>
        <item x="491"/>
        <item x="545"/>
        <item x="481"/>
        <item x="502"/>
        <item x="512"/>
        <item x="480"/>
        <item x="543"/>
        <item x="544"/>
        <item x="482"/>
        <item x="532"/>
        <item x="533"/>
        <item x="535"/>
        <item x="534"/>
        <item x="529"/>
        <item x="530"/>
        <item x="524"/>
        <item x="461"/>
        <item x="460"/>
        <item x="463"/>
        <item x="465"/>
        <item x="469"/>
        <item x="474"/>
        <item x="479"/>
        <item x="459"/>
        <item x="457"/>
        <item x="455"/>
        <item x="554"/>
        <item x="553"/>
        <item x="550"/>
        <item x="551"/>
        <item x="703"/>
        <item x="471"/>
        <item x="473"/>
        <item x="476"/>
        <item x="462"/>
        <item x="906"/>
        <item x="472"/>
        <item x="705"/>
        <item x="706"/>
        <item x="704"/>
        <item x="404"/>
        <item x="409"/>
        <item x="408"/>
        <item x="406"/>
        <item x="410"/>
        <item x="400"/>
        <item x="405"/>
        <item x="403"/>
        <item x="407"/>
        <item x="401"/>
        <item x="399"/>
        <item x="402"/>
        <item x="492"/>
        <item x="501"/>
        <item x="493"/>
        <item x="494"/>
        <item x="495"/>
        <item x="496"/>
        <item x="497"/>
        <item x="498"/>
        <item x="499"/>
        <item x="500"/>
        <item x="486"/>
        <item x="488"/>
        <item x="383"/>
        <item x="382"/>
        <item x="379"/>
        <item x="388"/>
        <item x="390"/>
        <item x="1023"/>
        <item x="589"/>
        <item x="513"/>
        <item x="446"/>
        <item x="470"/>
        <item x="387"/>
        <item x="389"/>
        <item x="391"/>
        <item x="394"/>
        <item x="386"/>
        <item x="397"/>
        <item x="568"/>
        <item x="421"/>
        <item x="423"/>
        <item x="430"/>
        <item x="435"/>
        <item x="439"/>
        <item x="603"/>
        <item x="602"/>
        <item x="601"/>
        <item x="606"/>
        <item x="599"/>
        <item x="604"/>
        <item x="600"/>
        <item x="716"/>
        <item x="717"/>
        <item x="721"/>
        <item x="528"/>
        <item x="523"/>
        <item x="525"/>
        <item x="531"/>
        <item x="371"/>
        <item x="1004"/>
        <item x="487"/>
        <item x="695"/>
        <item x="683"/>
        <item x="677"/>
        <item x="678"/>
        <item x="680"/>
        <item x="679"/>
        <item x="676"/>
        <item x="549"/>
        <item x="548"/>
        <item x="668"/>
        <item x="684"/>
        <item x="590"/>
        <item x="592"/>
        <item x="417"/>
        <item x="593"/>
        <item x="412"/>
        <item x="596"/>
        <item x="411"/>
        <item x="597"/>
        <item x="374"/>
        <item x="384"/>
        <item x="415"/>
        <item x="392"/>
        <item x="385"/>
        <item x="414"/>
        <item x="425"/>
        <item x="434"/>
        <item x="433"/>
        <item x="541"/>
        <item x="445"/>
        <item x="540"/>
        <item x="478"/>
        <item x="570"/>
        <item x="416"/>
        <item x="572"/>
        <item x="567"/>
        <item x="424"/>
        <item x="427"/>
        <item x="431"/>
        <item x="444"/>
        <item x="467"/>
        <item x="395"/>
        <item x="413"/>
        <item x="428"/>
        <item x="429"/>
        <item x="580"/>
        <item x="418"/>
        <item x="432"/>
        <item x="539"/>
        <item x="569"/>
        <item x="441"/>
        <item x="442"/>
        <item x="436"/>
        <item x="419"/>
        <item x="420"/>
        <item x="426"/>
        <item x="440"/>
        <item x="438"/>
        <item x="396"/>
        <item x="398"/>
        <item x="365"/>
        <item x="367"/>
        <item x="366"/>
        <item x="361"/>
        <item x="443"/>
        <item x="761"/>
        <item x="458"/>
        <item x="454"/>
        <item x="345"/>
        <item x="346"/>
        <item x="347"/>
        <item x="328"/>
        <item x="343"/>
        <item x="477"/>
        <item x="358"/>
        <item x="359"/>
        <item x="360"/>
        <item x="373"/>
        <item x="320"/>
        <item x="321"/>
        <item x="323"/>
        <item x="322"/>
        <item x="329"/>
        <item x="331"/>
        <item x="332"/>
        <item x="333"/>
        <item x="335"/>
        <item x="342"/>
        <item x="348"/>
        <item x="350"/>
        <item x="349"/>
        <item x="314"/>
        <item x="325"/>
        <item x="330"/>
        <item x="338"/>
        <item x="351"/>
        <item x="357"/>
        <item x="344"/>
        <item x="422"/>
        <item x="324"/>
        <item x="313"/>
        <item x="339"/>
        <item x="326"/>
        <item x="355"/>
        <item x="468"/>
        <item x="327"/>
        <item x="334"/>
        <item x="456"/>
        <item x="336"/>
        <item x="340"/>
        <item x="341"/>
        <item x="311"/>
        <item x="337"/>
        <item x="284"/>
        <item x="286"/>
        <item x="285"/>
        <item x="288"/>
        <item x="318"/>
        <item x="316"/>
        <item x="315"/>
        <item x="312"/>
        <item x="291"/>
        <item x="380"/>
        <item x="375"/>
        <item x="378"/>
        <item x="370"/>
        <item x="287"/>
        <item x="372"/>
        <item x="475"/>
        <item x="515"/>
        <item x="527"/>
        <item x="507"/>
        <item x="511"/>
        <item x="526"/>
        <item x="536"/>
        <item x="381"/>
        <item x="319"/>
        <item x="464"/>
        <item x="516"/>
        <item x="369"/>
        <item x="309"/>
        <item x="308"/>
        <item x="377"/>
        <item x="281"/>
        <item x="277"/>
        <item x="273"/>
        <item x="280"/>
        <item x="278"/>
        <item x="279"/>
        <item x="272"/>
        <item x="282"/>
        <item x="275"/>
        <item x="271"/>
        <item x="274"/>
        <item x="276"/>
        <item x="283"/>
        <item x="269"/>
        <item x="270"/>
        <item x="289"/>
        <item x="393"/>
        <item x="268"/>
        <item x="522"/>
        <item x="292"/>
        <item x="376"/>
        <item x="437"/>
        <item x="514"/>
        <item x="743"/>
        <item x="256"/>
        <item x="305"/>
        <item x="452"/>
        <item x="449"/>
        <item x="451"/>
        <item x="450"/>
        <item x="448"/>
        <item x="447"/>
        <item x="257"/>
        <item x="258"/>
        <item x="259"/>
        <item x="260"/>
        <item x="261"/>
        <item x="304"/>
        <item x="354"/>
        <item x="453"/>
        <item x="307"/>
        <item x="356"/>
        <item x="179"/>
        <item x="180"/>
        <item x="199"/>
        <item x="200"/>
        <item x="216"/>
        <item x="198"/>
        <item x="202"/>
        <item x="223"/>
        <item x="191"/>
        <item x="211"/>
        <item x="217"/>
        <item x="238"/>
        <item x="197"/>
        <item x="226"/>
        <item x="214"/>
        <item x="212"/>
        <item x="215"/>
        <item x="195"/>
        <item x="193"/>
        <item x="203"/>
        <item x="225"/>
        <item x="210"/>
        <item x="201"/>
        <item x="218"/>
        <item x="204"/>
        <item x="228"/>
        <item x="205"/>
        <item x="196"/>
        <item x="185"/>
        <item x="240"/>
        <item x="236"/>
        <item x="209"/>
        <item x="235"/>
        <item x="208"/>
        <item x="207"/>
        <item x="243"/>
        <item x="237"/>
        <item x="192"/>
        <item x="222"/>
        <item x="244"/>
        <item x="239"/>
        <item x="194"/>
        <item x="234"/>
        <item x="241"/>
        <item x="242"/>
        <item x="224"/>
        <item x="190"/>
        <item x="227"/>
        <item x="220"/>
        <item x="232"/>
        <item x="229"/>
        <item x="206"/>
        <item x="219"/>
        <item x="231"/>
        <item x="230"/>
        <item x="233"/>
        <item x="221"/>
        <item x="652"/>
        <item x="252"/>
        <item x="250"/>
        <item x="247"/>
        <item x="253"/>
        <item x="254"/>
        <item x="251"/>
        <item x="1138"/>
        <item x="264"/>
        <item x="521"/>
        <item x="262"/>
        <item x="171"/>
        <item x="172"/>
        <item x="173"/>
        <item x="175"/>
        <item x="181"/>
        <item x="267"/>
        <item x="301"/>
        <item x="302"/>
        <item x="266"/>
        <item x="166"/>
        <item x="144"/>
        <item x="151"/>
        <item x="154"/>
        <item x="176"/>
        <item x="168"/>
        <item x="164"/>
        <item x="155"/>
        <item x="352"/>
        <item x="317"/>
        <item x="152"/>
        <item x="150"/>
        <item x="165"/>
        <item x="306"/>
        <item x="127"/>
        <item x="136"/>
        <item x="137"/>
        <item x="128"/>
        <item x="129"/>
        <item x="131"/>
        <item x="130"/>
        <item x="132"/>
        <item x="133"/>
        <item x="134"/>
        <item x="135"/>
        <item x="124"/>
        <item x="126"/>
        <item x="115"/>
        <item x="117"/>
        <item x="119"/>
        <item x="121"/>
        <item x="120"/>
        <item x="147"/>
        <item x="149"/>
        <item x="265"/>
        <item x="139"/>
        <item x="146"/>
        <item x="145"/>
        <item x="178"/>
        <item x="122"/>
        <item x="157"/>
        <item x="118"/>
        <item x="177"/>
        <item x="167"/>
        <item x="112"/>
        <item x="123"/>
        <item x="138"/>
        <item x="159"/>
        <item x="140"/>
        <item x="148"/>
        <item x="290"/>
        <item x="170"/>
        <item x="187"/>
        <item x="466"/>
        <item x="110"/>
        <item x="141"/>
        <item x="106"/>
        <item x="109"/>
        <item x="107"/>
        <item x="105"/>
        <item x="108"/>
        <item x="114"/>
        <item x="153"/>
        <item x="142"/>
        <item x="174"/>
        <item x="156"/>
        <item x="158"/>
        <item x="169"/>
        <item x="64"/>
        <item x="65"/>
        <item x="55"/>
        <item x="56"/>
        <item x="58"/>
        <item x="59"/>
        <item x="68"/>
        <item x="67"/>
        <item x="79"/>
        <item x="82"/>
        <item x="83"/>
        <item x="84"/>
        <item x="89"/>
        <item x="51"/>
        <item x="61"/>
        <item x="90"/>
        <item x="62"/>
        <item x="73"/>
        <item x="52"/>
        <item x="74"/>
        <item x="77"/>
        <item x="93"/>
        <item x="92"/>
        <item x="91"/>
        <item x="81"/>
        <item x="86"/>
        <item x="88"/>
        <item x="97"/>
        <item x="99"/>
        <item x="80"/>
        <item x="100"/>
        <item x="96"/>
        <item x="104"/>
        <item x="113"/>
        <item x="163"/>
        <item x="63"/>
        <item x="69"/>
        <item x="160"/>
        <item x="70"/>
        <item x="95"/>
        <item x="111"/>
        <item x="66"/>
        <item x="49"/>
        <item x="98"/>
        <item x="102"/>
        <item x="45"/>
        <item x="72"/>
        <item x="87"/>
        <item x="44"/>
        <item x="47"/>
        <item x="71"/>
        <item x="103"/>
        <item x="116"/>
        <item x="162"/>
        <item x="75"/>
        <item x="263"/>
        <item x="76"/>
        <item x="48"/>
        <item x="78"/>
        <item x="161"/>
        <item x="85"/>
        <item x="42"/>
        <item x="39"/>
        <item x="40"/>
        <item x="29"/>
        <item x="34"/>
        <item x="38"/>
        <item x="35"/>
        <item x="26"/>
        <item x="31"/>
        <item x="33"/>
        <item x="32"/>
        <item x="25"/>
        <item x="24"/>
        <item x="30"/>
        <item x="27"/>
        <item x="36"/>
        <item x="28"/>
        <item x="37"/>
        <item x="255"/>
        <item x="143"/>
        <item x="12"/>
        <item x="310"/>
        <item x="245"/>
        <item x="184"/>
        <item x="213"/>
        <item x="189"/>
        <item x="188"/>
        <item x="182"/>
        <item x="186"/>
        <item x="183"/>
        <item x="125"/>
        <item x="363"/>
        <item x="368"/>
        <item x="364"/>
        <item x="353"/>
        <item x="248"/>
        <item x="246"/>
        <item x="249"/>
        <item x="303"/>
        <item x="296"/>
        <item x="297"/>
        <item x="300"/>
        <item x="298"/>
        <item x="299"/>
        <item x="293"/>
        <item x="15"/>
        <item x="18"/>
        <item x="20"/>
        <item x="11"/>
        <item x="43"/>
        <item x="22"/>
        <item x="54"/>
        <item x="294"/>
        <item x="53"/>
        <item x="362"/>
        <item x="60"/>
        <item x="50"/>
        <item x="13"/>
        <item x="9"/>
        <item x="41"/>
        <item x="14"/>
        <item x="10"/>
        <item x="16"/>
        <item x="19"/>
        <item x="21"/>
        <item x="57"/>
        <item x="46"/>
        <item x="295"/>
        <item x="94"/>
        <item x="17"/>
        <item x="23"/>
        <item x="4"/>
        <item x="7"/>
        <item x="101"/>
        <item x="5"/>
        <item x="6"/>
        <item x="8"/>
        <item x="1"/>
        <item x="3"/>
        <item x="2"/>
        <item x="0"/>
        <item x="1139"/>
        <item t="default"/>
      </items>
    </pivotField>
    <pivotField axis="axisRow" compact="0" outline="0" subtotalTop="0" showAll="0" includeNewItemsInFilter="1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Row" compact="0" outline="0" subtotalTop="0" showAll="0" includeNewItemsInFilter="1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7">
    <field x="0"/>
    <field x="1"/>
    <field x="2"/>
    <field x="3"/>
    <field x="5"/>
    <field x="7"/>
    <field x="6"/>
  </rowFields>
  <rowItems count="2952">
    <i>
      <x/>
      <x v="56"/>
      <x v="17"/>
      <x v="288"/>
      <x v="4"/>
      <x v="10"/>
    </i>
    <i t="default" r="4">
      <x v="4"/>
    </i>
    <i t="default" r="3">
      <x v="288"/>
    </i>
    <i t="default" r="2">
      <x v="17"/>
    </i>
    <i t="default" r="1">
      <x v="56"/>
    </i>
    <i t="default">
      <x/>
    </i>
    <i>
      <x v="1"/>
      <x/>
      <x v="48"/>
      <x v="42"/>
      <x v="832"/>
      <x v="12"/>
    </i>
    <i t="default" r="4">
      <x v="832"/>
    </i>
    <i t="default" r="3">
      <x v="42"/>
    </i>
    <i r="3">
      <x v="43"/>
      <x v="248"/>
      <x v="10"/>
    </i>
    <i t="default" r="4">
      <x v="248"/>
    </i>
    <i t="default" r="3">
      <x v="43"/>
    </i>
    <i t="default" r="2">
      <x v="48"/>
    </i>
    <i t="default" r="1">
      <x/>
    </i>
    <i r="1">
      <x v="1"/>
      <x v="8"/>
      <x v="2"/>
      <x v="25"/>
      <x v="10"/>
    </i>
    <i t="default" r="4">
      <x v="25"/>
    </i>
    <i r="4">
      <x v="26"/>
      <x v="10"/>
    </i>
    <i t="default" r="4">
      <x v="26"/>
    </i>
    <i r="4">
      <x v="59"/>
      <x v="10"/>
    </i>
    <i t="default" r="4">
      <x v="59"/>
    </i>
    <i r="4">
      <x v="60"/>
      <x v="10"/>
    </i>
    <i t="default" r="4">
      <x v="60"/>
    </i>
    <i r="4">
      <x v="61"/>
      <x v="10"/>
    </i>
    <i t="default" r="4">
      <x v="61"/>
    </i>
    <i r="4">
      <x v="63"/>
      <x v="10"/>
    </i>
    <i t="default" r="4">
      <x v="63"/>
    </i>
    <i r="4">
      <x v="82"/>
      <x v="10"/>
    </i>
    <i t="default" r="4">
      <x v="82"/>
    </i>
    <i r="4">
      <x v="83"/>
      <x v="10"/>
    </i>
    <i t="default" r="4">
      <x v="83"/>
    </i>
    <i r="4">
      <x v="84"/>
      <x v="10"/>
    </i>
    <i t="default" r="4">
      <x v="84"/>
    </i>
    <i r="4">
      <x v="85"/>
      <x v="10"/>
    </i>
    <i t="default" r="4">
      <x v="85"/>
    </i>
    <i r="4">
      <x v="86"/>
      <x v="10"/>
    </i>
    <i t="default" r="4">
      <x v="86"/>
    </i>
    <i r="4">
      <x v="87"/>
      <x v="10"/>
    </i>
    <i t="default" r="4">
      <x v="87"/>
    </i>
    <i r="4">
      <x v="88"/>
      <x v="10"/>
    </i>
    <i t="default" r="4">
      <x v="88"/>
    </i>
    <i r="4">
      <x v="89"/>
      <x v="10"/>
    </i>
    <i t="default" r="4">
      <x v="89"/>
    </i>
    <i r="4">
      <x v="91"/>
      <x v="10"/>
    </i>
    <i t="default" r="4">
      <x v="91"/>
    </i>
    <i r="4">
      <x v="92"/>
      <x v="10"/>
    </i>
    <i t="default" r="4">
      <x v="92"/>
    </i>
    <i r="4">
      <x v="93"/>
      <x v="10"/>
    </i>
    <i t="default" r="4">
      <x v="93"/>
    </i>
    <i r="4">
      <x v="94"/>
      <x v="10"/>
    </i>
    <i t="default" r="4">
      <x v="94"/>
    </i>
    <i r="4">
      <x v="95"/>
      <x v="10"/>
    </i>
    <i t="default" r="4">
      <x v="95"/>
    </i>
    <i r="4">
      <x v="96"/>
      <x v="10"/>
    </i>
    <i t="default" r="4">
      <x v="96"/>
    </i>
    <i r="4">
      <x v="97"/>
      <x v="10"/>
    </i>
    <i t="default" r="4">
      <x v="97"/>
    </i>
    <i r="4">
      <x v="98"/>
      <x v="10"/>
    </i>
    <i t="default" r="4">
      <x v="98"/>
    </i>
    <i r="4">
      <x v="99"/>
      <x v="10"/>
    </i>
    <i t="default" r="4">
      <x v="99"/>
    </i>
    <i r="4">
      <x v="100"/>
      <x v="10"/>
    </i>
    <i t="default" r="4">
      <x v="100"/>
    </i>
    <i r="4">
      <x v="101"/>
      <x v="10"/>
    </i>
    <i t="default" r="4">
      <x v="101"/>
    </i>
    <i r="4">
      <x v="102"/>
      <x v="10"/>
    </i>
    <i t="default" r="4">
      <x v="102"/>
    </i>
    <i r="4">
      <x v="103"/>
      <x v="10"/>
    </i>
    <i t="default" r="4">
      <x v="103"/>
    </i>
    <i r="4">
      <x v="104"/>
      <x v="10"/>
    </i>
    <i t="default" r="4">
      <x v="104"/>
    </i>
    <i r="4">
      <x v="105"/>
      <x v="10"/>
    </i>
    <i t="default" r="4">
      <x v="105"/>
    </i>
    <i r="4">
      <x v="106"/>
      <x v="10"/>
    </i>
    <i t="default" r="4">
      <x v="106"/>
    </i>
    <i r="4">
      <x v="107"/>
      <x v="10"/>
    </i>
    <i t="default" r="4">
      <x v="107"/>
    </i>
    <i r="4">
      <x v="108"/>
      <x v="10"/>
    </i>
    <i t="default" r="4">
      <x v="108"/>
    </i>
    <i r="4">
      <x v="109"/>
      <x v="10"/>
    </i>
    <i t="default" r="4">
      <x v="109"/>
    </i>
    <i r="4">
      <x v="110"/>
      <x v="10"/>
    </i>
    <i t="default" r="4">
      <x v="110"/>
    </i>
    <i r="4">
      <x v="111"/>
      <x v="10"/>
    </i>
    <i t="default" r="4">
      <x v="111"/>
    </i>
    <i r="4">
      <x v="112"/>
      <x v="10"/>
    </i>
    <i t="default" r="4">
      <x v="112"/>
    </i>
    <i r="4">
      <x v="113"/>
      <x v="10"/>
    </i>
    <i t="default" r="4">
      <x v="113"/>
    </i>
    <i r="4">
      <x v="114"/>
      <x v="10"/>
    </i>
    <i t="default" r="4">
      <x v="114"/>
    </i>
    <i r="4">
      <x v="115"/>
      <x v="10"/>
    </i>
    <i t="default" r="4">
      <x v="115"/>
    </i>
    <i r="4">
      <x v="116"/>
      <x v="10"/>
    </i>
    <i t="default" r="4">
      <x v="116"/>
    </i>
    <i r="4">
      <x v="120"/>
      <x v="10"/>
    </i>
    <i t="default" r="4">
      <x v="120"/>
    </i>
    <i r="4">
      <x v="121"/>
      <x v="10"/>
    </i>
    <i t="default" r="4">
      <x v="121"/>
    </i>
    <i r="4">
      <x v="122"/>
      <x v="10"/>
    </i>
    <i t="default" r="4">
      <x v="122"/>
    </i>
    <i r="4">
      <x v="123"/>
      <x v="10"/>
    </i>
    <i t="default" r="4">
      <x v="123"/>
    </i>
    <i r="4">
      <x v="124"/>
      <x v="10"/>
    </i>
    <i t="default" r="4">
      <x v="124"/>
    </i>
    <i r="4">
      <x v="125"/>
      <x v="10"/>
    </i>
    <i t="default" r="4">
      <x v="125"/>
    </i>
    <i r="4">
      <x v="126"/>
      <x v="10"/>
    </i>
    <i t="default" r="4">
      <x v="126"/>
    </i>
    <i r="4">
      <x v="127"/>
      <x v="10"/>
    </i>
    <i t="default" r="4">
      <x v="127"/>
    </i>
    <i r="4">
      <x v="128"/>
      <x v="10"/>
    </i>
    <i t="default" r="4">
      <x v="128"/>
    </i>
    <i r="4">
      <x v="129"/>
      <x v="10"/>
    </i>
    <i t="default" r="4">
      <x v="129"/>
    </i>
    <i r="4">
      <x v="130"/>
      <x v="10"/>
    </i>
    <i t="default" r="4">
      <x v="130"/>
    </i>
    <i r="4">
      <x v="131"/>
      <x v="10"/>
    </i>
    <i t="default" r="4">
      <x v="131"/>
    </i>
    <i r="4">
      <x v="132"/>
      <x v="10"/>
    </i>
    <i t="default" r="4">
      <x v="132"/>
    </i>
    <i r="4">
      <x v="133"/>
      <x v="10"/>
    </i>
    <i t="default" r="4">
      <x v="133"/>
    </i>
    <i r="4">
      <x v="134"/>
      <x v="10"/>
    </i>
    <i t="default" r="4">
      <x v="134"/>
    </i>
    <i r="4">
      <x v="135"/>
      <x v="10"/>
    </i>
    <i t="default" r="4">
      <x v="135"/>
    </i>
    <i r="4">
      <x v="136"/>
      <x v="10"/>
    </i>
    <i t="default" r="4">
      <x v="136"/>
    </i>
    <i r="4">
      <x v="137"/>
      <x v="10"/>
    </i>
    <i t="default" r="4">
      <x v="137"/>
    </i>
    <i r="4">
      <x v="138"/>
      <x v="10"/>
    </i>
    <i t="default" r="4">
      <x v="138"/>
    </i>
    <i r="4">
      <x v="139"/>
      <x v="10"/>
    </i>
    <i t="default" r="4">
      <x v="139"/>
    </i>
    <i r="4">
      <x v="140"/>
      <x v="10"/>
    </i>
    <i t="default" r="4">
      <x v="140"/>
    </i>
    <i r="4">
      <x v="143"/>
      <x v="10"/>
    </i>
    <i t="default" r="4">
      <x v="143"/>
    </i>
    <i r="4">
      <x v="147"/>
      <x v="10"/>
    </i>
    <i t="default" r="4">
      <x v="147"/>
    </i>
    <i r="4">
      <x v="151"/>
      <x v="10"/>
    </i>
    <i t="default" r="4">
      <x v="151"/>
    </i>
    <i r="4">
      <x v="152"/>
      <x v="10"/>
    </i>
    <i t="default" r="4">
      <x v="152"/>
    </i>
    <i r="4">
      <x v="153"/>
      <x v="10"/>
    </i>
    <i t="default" r="4">
      <x v="153"/>
    </i>
    <i r="4">
      <x v="154"/>
      <x v="10"/>
    </i>
    <i t="default" r="4">
      <x v="154"/>
    </i>
    <i r="4">
      <x v="155"/>
      <x v="10"/>
    </i>
    <i t="default" r="4">
      <x v="155"/>
    </i>
    <i r="4">
      <x v="156"/>
      <x v="10"/>
    </i>
    <i t="default" r="4">
      <x v="156"/>
    </i>
    <i r="4">
      <x v="304"/>
      <x v="10"/>
    </i>
    <i t="default" r="4">
      <x v="304"/>
    </i>
    <i r="4">
      <x v="370"/>
      <x v="10"/>
    </i>
    <i t="default" r="4">
      <x v="370"/>
    </i>
    <i r="4">
      <x v="402"/>
      <x v="11"/>
    </i>
    <i t="default" r="4">
      <x v="402"/>
    </i>
    <i r="4">
      <x v="403"/>
      <x v="11"/>
    </i>
    <i t="default" r="4">
      <x v="403"/>
    </i>
    <i r="4">
      <x v="404"/>
      <x v="11"/>
    </i>
    <i t="default" r="4">
      <x v="404"/>
    </i>
    <i r="4">
      <x v="405"/>
      <x v="11"/>
    </i>
    <i t="default" r="4">
      <x v="405"/>
    </i>
    <i r="4">
      <x v="406"/>
      <x v="11"/>
    </i>
    <i t="default" r="4">
      <x v="406"/>
    </i>
    <i r="4">
      <x v="407"/>
      <x v="11"/>
    </i>
    <i t="default" r="4">
      <x v="407"/>
    </i>
    <i r="4">
      <x v="408"/>
      <x v="11"/>
    </i>
    <i t="default" r="4">
      <x v="408"/>
    </i>
    <i r="4">
      <x v="409"/>
      <x v="11"/>
    </i>
    <i t="default" r="4">
      <x v="409"/>
    </i>
    <i r="4">
      <x v="410"/>
      <x v="11"/>
    </i>
    <i t="default" r="4">
      <x v="410"/>
    </i>
    <i r="4">
      <x v="411"/>
      <x v="11"/>
    </i>
    <i t="default" r="4">
      <x v="411"/>
    </i>
    <i r="4">
      <x v="412"/>
      <x v="11"/>
    </i>
    <i t="default" r="4">
      <x v="412"/>
    </i>
    <i r="4">
      <x v="413"/>
      <x v="11"/>
    </i>
    <i t="default" r="4">
      <x v="413"/>
    </i>
    <i r="4">
      <x v="414"/>
      <x v="11"/>
    </i>
    <i t="default" r="4">
      <x v="414"/>
    </i>
    <i r="4">
      <x v="415"/>
      <x v="11"/>
    </i>
    <i t="default" r="4">
      <x v="415"/>
    </i>
    <i r="4">
      <x v="416"/>
      <x v="11"/>
    </i>
    <i t="default" r="4">
      <x v="416"/>
    </i>
    <i r="4">
      <x v="417"/>
      <x v="11"/>
    </i>
    <i t="default" r="4">
      <x v="417"/>
    </i>
    <i r="4">
      <x v="418"/>
      <x v="11"/>
    </i>
    <i t="default" r="4">
      <x v="418"/>
    </i>
    <i r="4">
      <x v="419"/>
      <x v="11"/>
    </i>
    <i t="default" r="4">
      <x v="419"/>
    </i>
    <i r="4">
      <x v="420"/>
      <x v="11"/>
    </i>
    <i t="default" r="4">
      <x v="420"/>
    </i>
    <i r="4">
      <x v="421"/>
      <x v="11"/>
    </i>
    <i t="default" r="4">
      <x v="421"/>
    </i>
    <i r="4">
      <x v="422"/>
      <x v="11"/>
    </i>
    <i t="default" r="4">
      <x v="422"/>
    </i>
    <i r="4">
      <x v="423"/>
      <x v="11"/>
    </i>
    <i t="default" r="4">
      <x v="423"/>
    </i>
    <i r="4">
      <x v="424"/>
      <x v="11"/>
    </i>
    <i t="default" r="4">
      <x v="424"/>
    </i>
    <i r="4">
      <x v="425"/>
      <x v="11"/>
    </i>
    <i t="default" r="4">
      <x v="425"/>
    </i>
    <i r="4">
      <x v="426"/>
      <x v="11"/>
    </i>
    <i t="default" r="4">
      <x v="426"/>
    </i>
    <i r="4">
      <x v="427"/>
      <x v="11"/>
    </i>
    <i t="default" r="4">
      <x v="427"/>
    </i>
    <i r="4">
      <x v="428"/>
      <x v="11"/>
    </i>
    <i t="default" r="4">
      <x v="428"/>
    </i>
    <i r="4">
      <x v="429"/>
      <x v="11"/>
    </i>
    <i t="default" r="4">
      <x v="429"/>
    </i>
    <i r="4">
      <x v="430"/>
      <x v="11"/>
    </i>
    <i t="default" r="4">
      <x v="430"/>
    </i>
    <i r="4">
      <x v="431"/>
      <x v="11"/>
    </i>
    <i t="default" r="4">
      <x v="431"/>
    </i>
    <i r="4">
      <x v="432"/>
      <x v="11"/>
    </i>
    <i t="default" r="4">
      <x v="432"/>
    </i>
    <i r="4">
      <x v="433"/>
      <x v="11"/>
    </i>
    <i t="default" r="4">
      <x v="433"/>
    </i>
    <i r="4">
      <x v="434"/>
      <x v="11"/>
    </i>
    <i t="default" r="4">
      <x v="434"/>
    </i>
    <i r="4">
      <x v="435"/>
      <x v="11"/>
    </i>
    <i t="default" r="4">
      <x v="435"/>
    </i>
    <i r="4">
      <x v="436"/>
      <x v="11"/>
    </i>
    <i t="default" r="4">
      <x v="436"/>
    </i>
    <i r="4">
      <x v="437"/>
      <x v="11"/>
    </i>
    <i t="default" r="4">
      <x v="437"/>
    </i>
    <i r="4">
      <x v="438"/>
      <x v="11"/>
    </i>
    <i t="default" r="4">
      <x v="438"/>
    </i>
    <i r="4">
      <x v="439"/>
      <x v="11"/>
    </i>
    <i t="default" r="4">
      <x v="439"/>
    </i>
    <i r="4">
      <x v="440"/>
      <x v="11"/>
    </i>
    <i t="default" r="4">
      <x v="440"/>
    </i>
    <i r="4">
      <x v="441"/>
      <x v="11"/>
    </i>
    <i t="default" r="4">
      <x v="441"/>
    </i>
    <i r="4">
      <x v="442"/>
      <x v="11"/>
    </i>
    <i t="default" r="4">
      <x v="442"/>
    </i>
    <i r="4">
      <x v="443"/>
      <x v="11"/>
    </i>
    <i t="default" r="4">
      <x v="443"/>
    </i>
    <i r="4">
      <x v="444"/>
      <x v="11"/>
    </i>
    <i t="default" r="4">
      <x v="444"/>
    </i>
    <i r="4">
      <x v="445"/>
      <x v="11"/>
    </i>
    <i t="default" r="4">
      <x v="445"/>
    </i>
    <i r="4">
      <x v="446"/>
      <x v="11"/>
    </i>
    <i t="default" r="4">
      <x v="446"/>
    </i>
    <i r="4">
      <x v="447"/>
      <x v="11"/>
    </i>
    <i t="default" r="4">
      <x v="447"/>
    </i>
    <i r="4">
      <x v="448"/>
      <x v="11"/>
    </i>
    <i t="default" r="4">
      <x v="448"/>
    </i>
    <i r="4">
      <x v="449"/>
      <x v="11"/>
    </i>
    <i t="default" r="4">
      <x v="449"/>
    </i>
    <i r="4">
      <x v="450"/>
      <x v="11"/>
    </i>
    <i t="default" r="4">
      <x v="450"/>
    </i>
    <i r="4">
      <x v="451"/>
      <x v="11"/>
    </i>
    <i t="default" r="4">
      <x v="451"/>
    </i>
    <i r="4">
      <x v="452"/>
      <x v="11"/>
    </i>
    <i t="default" r="4">
      <x v="452"/>
    </i>
    <i r="4">
      <x v="453"/>
      <x v="11"/>
    </i>
    <i t="default" r="4">
      <x v="453"/>
    </i>
    <i r="4">
      <x v="454"/>
      <x v="11"/>
    </i>
    <i t="default" r="4">
      <x v="454"/>
    </i>
    <i r="4">
      <x v="455"/>
      <x v="11"/>
    </i>
    <i t="default" r="4">
      <x v="455"/>
    </i>
    <i r="4">
      <x v="456"/>
      <x v="11"/>
    </i>
    <i t="default" r="4">
      <x v="456"/>
    </i>
    <i r="4">
      <x v="574"/>
      <x v="11"/>
    </i>
    <i t="default" r="4">
      <x v="574"/>
    </i>
    <i r="4">
      <x v="575"/>
      <x v="11"/>
    </i>
    <i t="default" r="4">
      <x v="575"/>
    </i>
    <i r="4">
      <x v="576"/>
      <x v="11"/>
    </i>
    <i t="default" r="4">
      <x v="576"/>
    </i>
    <i r="4">
      <x v="578"/>
      <x v="11"/>
    </i>
    <i t="default" r="4">
      <x v="578"/>
    </i>
    <i r="4">
      <x v="619"/>
      <x v="11"/>
    </i>
    <i t="default" r="4">
      <x v="619"/>
    </i>
    <i r="4">
      <x v="620"/>
      <x v="11"/>
    </i>
    <i t="default" r="4">
      <x v="620"/>
    </i>
    <i r="4">
      <x v="621"/>
      <x v="11"/>
    </i>
    <i t="default" r="4">
      <x v="621"/>
    </i>
    <i r="4">
      <x v="622"/>
      <x v="11"/>
    </i>
    <i t="default" r="4">
      <x v="622"/>
    </i>
    <i r="4">
      <x v="623"/>
      <x v="11"/>
    </i>
    <i t="default" r="4">
      <x v="623"/>
    </i>
    <i r="4">
      <x v="624"/>
      <x v="11"/>
    </i>
    <i t="default" r="4">
      <x v="624"/>
    </i>
    <i r="4">
      <x v="625"/>
      <x v="11"/>
    </i>
    <i t="default" r="4">
      <x v="625"/>
    </i>
    <i r="4">
      <x v="627"/>
      <x v="11"/>
    </i>
    <i t="default" r="4">
      <x v="627"/>
    </i>
    <i r="4">
      <x v="653"/>
      <x v="11"/>
    </i>
    <i t="default" r="4">
      <x v="653"/>
    </i>
    <i r="4">
      <x v="729"/>
      <x v="11"/>
    </i>
    <i t="default" r="4">
      <x v="729"/>
    </i>
    <i r="4">
      <x v="854"/>
      <x v="12"/>
    </i>
    <i t="default" r="4">
      <x v="854"/>
    </i>
    <i r="4">
      <x v="855"/>
      <x v="12"/>
    </i>
    <i t="default" r="4">
      <x v="855"/>
    </i>
    <i r="4">
      <x v="856"/>
      <x v="12"/>
    </i>
    <i t="default" r="4">
      <x v="856"/>
    </i>
    <i r="4">
      <x v="857"/>
      <x v="12"/>
    </i>
    <i t="default" r="4">
      <x v="857"/>
    </i>
    <i r="4">
      <x v="858"/>
      <x v="12"/>
    </i>
    <i t="default" r="4">
      <x v="858"/>
    </i>
    <i r="4">
      <x v="859"/>
      <x v="12"/>
    </i>
    <i t="default" r="4">
      <x v="859"/>
    </i>
    <i r="4">
      <x v="860"/>
      <x v="12"/>
    </i>
    <i t="default" r="4">
      <x v="860"/>
    </i>
    <i r="4">
      <x v="861"/>
      <x v="12"/>
    </i>
    <i t="default" r="4">
      <x v="861"/>
    </i>
    <i r="4">
      <x v="862"/>
      <x v="12"/>
    </i>
    <i t="default" r="4">
      <x v="862"/>
    </i>
    <i r="4">
      <x v="863"/>
      <x v="12"/>
    </i>
    <i t="default" r="4">
      <x v="863"/>
    </i>
    <i r="4">
      <x v="864"/>
      <x v="12"/>
    </i>
    <i t="default" r="4">
      <x v="864"/>
    </i>
    <i r="4">
      <x v="865"/>
      <x v="12"/>
    </i>
    <i t="default" r="4">
      <x v="865"/>
    </i>
    <i r="4">
      <x v="866"/>
      <x v="12"/>
    </i>
    <i t="default" r="4">
      <x v="866"/>
    </i>
    <i r="4">
      <x v="867"/>
      <x v="12"/>
    </i>
    <i t="default" r="4">
      <x v="867"/>
    </i>
    <i r="4">
      <x v="868"/>
      <x v="12"/>
    </i>
    <i t="default" r="4">
      <x v="868"/>
    </i>
    <i r="4">
      <x v="869"/>
      <x v="12"/>
    </i>
    <i t="default" r="4">
      <x v="869"/>
    </i>
    <i r="4">
      <x v="870"/>
      <x v="12"/>
    </i>
    <i t="default" r="4">
      <x v="870"/>
    </i>
    <i r="4">
      <x v="871"/>
      <x v="12"/>
    </i>
    <i t="default" r="4">
      <x v="871"/>
    </i>
    <i r="4">
      <x v="872"/>
      <x v="12"/>
    </i>
    <i t="default" r="4">
      <x v="872"/>
    </i>
    <i r="4">
      <x v="873"/>
      <x v="12"/>
    </i>
    <i t="default" r="4">
      <x v="873"/>
    </i>
    <i r="4">
      <x v="874"/>
      <x v="12"/>
    </i>
    <i t="default" r="4">
      <x v="874"/>
    </i>
    <i r="4">
      <x v="875"/>
      <x v="12"/>
    </i>
    <i t="default" r="4">
      <x v="875"/>
    </i>
    <i r="4">
      <x v="876"/>
      <x v="12"/>
    </i>
    <i t="default" r="4">
      <x v="876"/>
    </i>
    <i r="4">
      <x v="877"/>
      <x v="12"/>
    </i>
    <i t="default" r="4">
      <x v="877"/>
    </i>
    <i r="4">
      <x v="878"/>
      <x v="12"/>
    </i>
    <i t="default" r="4">
      <x v="878"/>
    </i>
    <i r="4">
      <x v="879"/>
      <x v="12"/>
    </i>
    <i t="default" r="4">
      <x v="879"/>
    </i>
    <i r="4">
      <x v="880"/>
      <x v="12"/>
    </i>
    <i t="default" r="4">
      <x v="880"/>
    </i>
    <i r="4">
      <x v="881"/>
      <x v="12"/>
    </i>
    <i t="default" r="4">
      <x v="881"/>
    </i>
    <i r="4">
      <x v="882"/>
      <x v="12"/>
    </i>
    <i t="default" r="4">
      <x v="882"/>
    </i>
    <i r="4">
      <x v="883"/>
      <x v="12"/>
    </i>
    <i t="default" r="4">
      <x v="883"/>
    </i>
    <i r="4">
      <x v="884"/>
      <x v="12"/>
    </i>
    <i t="default" r="4">
      <x v="884"/>
    </i>
    <i r="4">
      <x v="885"/>
      <x v="12"/>
    </i>
    <i t="default" r="4">
      <x v="885"/>
    </i>
    <i r="4">
      <x v="886"/>
      <x v="12"/>
    </i>
    <i t="default" r="4">
      <x v="886"/>
    </i>
    <i r="4">
      <x v="887"/>
      <x v="12"/>
    </i>
    <i t="default" r="4">
      <x v="887"/>
    </i>
    <i r="4">
      <x v="888"/>
      <x v="12"/>
    </i>
    <i t="default" r="4">
      <x v="888"/>
    </i>
    <i r="4">
      <x v="889"/>
      <x v="12"/>
    </i>
    <i t="default" r="4">
      <x v="889"/>
    </i>
    <i r="4">
      <x v="890"/>
      <x v="12"/>
    </i>
    <i t="default" r="4">
      <x v="890"/>
    </i>
    <i r="4">
      <x v="891"/>
      <x v="12"/>
    </i>
    <i t="default" r="4">
      <x v="891"/>
    </i>
    <i r="4">
      <x v="892"/>
      <x v="12"/>
    </i>
    <i t="default" r="4">
      <x v="892"/>
    </i>
    <i r="4">
      <x v="893"/>
      <x v="12"/>
    </i>
    <i t="default" r="4">
      <x v="893"/>
    </i>
    <i r="4">
      <x v="894"/>
      <x v="12"/>
    </i>
    <i t="default" r="4">
      <x v="894"/>
    </i>
    <i r="4">
      <x v="895"/>
      <x v="12"/>
    </i>
    <i t="default" r="4">
      <x v="895"/>
    </i>
    <i r="4">
      <x v="896"/>
      <x v="12"/>
    </i>
    <i t="default" r="4">
      <x v="896"/>
    </i>
    <i r="4">
      <x v="897"/>
      <x v="12"/>
    </i>
    <i t="default" r="4">
      <x v="897"/>
    </i>
    <i r="4">
      <x v="898"/>
      <x v="12"/>
    </i>
    <i t="default" r="4">
      <x v="898"/>
    </i>
    <i r="4">
      <x v="899"/>
      <x v="12"/>
    </i>
    <i t="default" r="4">
      <x v="899"/>
    </i>
    <i r="4">
      <x v="900"/>
      <x v="12"/>
    </i>
    <i t="default" r="4">
      <x v="900"/>
    </i>
    <i r="4">
      <x v="901"/>
      <x v="12"/>
    </i>
    <i t="default" r="4">
      <x v="901"/>
    </i>
    <i r="4">
      <x v="902"/>
      <x v="12"/>
    </i>
    <i t="default" r="4">
      <x v="902"/>
    </i>
    <i r="4">
      <x v="903"/>
      <x v="12"/>
    </i>
    <i t="default" r="4">
      <x v="903"/>
    </i>
    <i r="4">
      <x v="904"/>
      <x v="12"/>
    </i>
    <i t="default" r="4">
      <x v="904"/>
    </i>
    <i r="4">
      <x v="905"/>
      <x v="12"/>
    </i>
    <i t="default" r="4">
      <x v="905"/>
    </i>
    <i r="4">
      <x v="906"/>
      <x v="12"/>
    </i>
    <i t="default" r="4">
      <x v="906"/>
    </i>
    <i r="4">
      <x v="907"/>
      <x v="12"/>
    </i>
    <i t="default" r="4">
      <x v="907"/>
    </i>
    <i r="4">
      <x v="908"/>
      <x v="12"/>
    </i>
    <i t="default" r="4">
      <x v="908"/>
    </i>
    <i r="4">
      <x v="909"/>
      <x v="12"/>
    </i>
    <i t="default" r="4">
      <x v="909"/>
    </i>
    <i r="4">
      <x v="913"/>
      <x v="12"/>
    </i>
    <i t="default" r="4">
      <x v="913"/>
    </i>
    <i r="4">
      <x v="914"/>
      <x v="12"/>
    </i>
    <i t="default" r="4">
      <x v="914"/>
    </i>
    <i r="4">
      <x v="915"/>
      <x v="12"/>
    </i>
    <i t="default" r="4">
      <x v="915"/>
    </i>
    <i r="4">
      <x v="926"/>
      <x v="12"/>
    </i>
    <i t="default" r="4">
      <x v="926"/>
    </i>
    <i r="4">
      <x v="927"/>
      <x v="12"/>
    </i>
    <i t="default" r="4">
      <x v="927"/>
    </i>
    <i r="4">
      <x v="947"/>
      <x v="12"/>
    </i>
    <i t="default" r="4">
      <x v="947"/>
    </i>
    <i r="4">
      <x v="948"/>
      <x v="12"/>
    </i>
    <i t="default" r="4">
      <x v="948"/>
    </i>
    <i r="4">
      <x v="949"/>
      <x v="12"/>
    </i>
    <i t="default" r="4">
      <x v="949"/>
    </i>
    <i r="4">
      <x v="950"/>
      <x v="12"/>
    </i>
    <i t="default" r="4">
      <x v="950"/>
    </i>
    <i r="4">
      <x v="951"/>
      <x v="12"/>
    </i>
    <i t="default" r="4">
      <x v="951"/>
    </i>
    <i r="4">
      <x v="952"/>
      <x v="12"/>
    </i>
    <i t="default" r="4">
      <x v="952"/>
    </i>
    <i r="4">
      <x v="953"/>
      <x v="12"/>
    </i>
    <i t="default" r="4">
      <x v="953"/>
    </i>
    <i r="4">
      <x v="955"/>
      <x v="12"/>
    </i>
    <i t="default" r="4">
      <x v="955"/>
    </i>
    <i r="4">
      <x v="1020"/>
      <x v="12"/>
    </i>
    <i t="default" r="4">
      <x v="1020"/>
    </i>
    <i r="4">
      <x v="1086"/>
      <x v="12"/>
    </i>
    <i t="default" r="4">
      <x v="1086"/>
    </i>
    <i t="default" r="3">
      <x v="2"/>
    </i>
    <i t="default" r="2">
      <x v="8"/>
    </i>
    <i t="default" r="1">
      <x v="1"/>
    </i>
    <i r="1">
      <x v="2"/>
      <x v="55"/>
      <x v="150"/>
      <x v="186"/>
      <x v="10"/>
    </i>
    <i t="default" r="4">
      <x v="186"/>
    </i>
    <i r="4">
      <x v="548"/>
      <x v="11"/>
    </i>
    <i t="default" r="4">
      <x v="548"/>
    </i>
    <i r="4">
      <x v="981"/>
      <x v="12"/>
    </i>
    <i t="default" r="4">
      <x v="981"/>
    </i>
    <i t="default" r="3">
      <x v="150"/>
    </i>
    <i t="default" r="2">
      <x v="55"/>
    </i>
    <i t="default" r="1">
      <x v="2"/>
    </i>
    <i r="1">
      <x v="3"/>
      <x v="51"/>
      <x v="167"/>
      <x v="303"/>
      <x v="10"/>
    </i>
    <i t="default" r="4">
      <x v="303"/>
    </i>
    <i t="default" r="3">
      <x v="167"/>
    </i>
    <i r="3">
      <x v="302"/>
      <x v="300"/>
      <x v="10"/>
    </i>
    <i t="default" r="4">
      <x v="300"/>
    </i>
    <i r="4">
      <x v="654"/>
      <x v="11"/>
    </i>
    <i t="default" r="4">
      <x v="654"/>
    </i>
    <i r="4">
      <x v="1081"/>
      <x v="12"/>
    </i>
    <i t="default" r="4">
      <x v="1081"/>
    </i>
    <i t="default" r="3">
      <x v="302"/>
    </i>
    <i r="3">
      <x v="303"/>
      <x v="302"/>
      <x v="10"/>
    </i>
    <i t="default" r="4">
      <x v="302"/>
    </i>
    <i r="4">
      <x v="655"/>
      <x v="11"/>
    </i>
    <i t="default" r="4">
      <x v="655"/>
    </i>
    <i r="4">
      <x v="1084"/>
      <x v="12"/>
    </i>
    <i t="default" r="4">
      <x v="1084"/>
    </i>
    <i t="default" r="3">
      <x v="303"/>
    </i>
    <i r="3">
      <x v="304"/>
      <x v="301"/>
      <x v="10"/>
    </i>
    <i t="default" r="4">
      <x v="301"/>
    </i>
    <i r="4">
      <x v="656"/>
      <x v="11"/>
    </i>
    <i t="default" r="4">
      <x v="656"/>
    </i>
    <i r="4">
      <x v="1083"/>
      <x v="12"/>
    </i>
    <i t="default" r="4">
      <x v="1083"/>
    </i>
    <i t="default" r="3">
      <x v="304"/>
    </i>
    <i t="default" r="2">
      <x v="51"/>
    </i>
    <i t="default" r="1">
      <x v="3"/>
    </i>
    <i r="1">
      <x v="4"/>
      <x v="50"/>
      <x v="167"/>
      <x v="303"/>
      <x v="10"/>
    </i>
    <i t="default" r="4">
      <x v="303"/>
    </i>
    <i t="default" r="3">
      <x v="167"/>
    </i>
    <i r="3">
      <x v="172"/>
      <x v="306"/>
      <x v="10"/>
    </i>
    <i t="default" r="4">
      <x v="306"/>
    </i>
    <i r="4">
      <x v="651"/>
      <x v="11"/>
    </i>
    <i t="default" r="4">
      <x v="651"/>
    </i>
    <i r="4">
      <x v="1082"/>
      <x v="12"/>
    </i>
    <i t="default" r="4">
      <x v="1082"/>
    </i>
    <i t="default" r="3">
      <x v="172"/>
    </i>
    <i r="3">
      <x v="302"/>
      <x v="300"/>
      <x v="10"/>
    </i>
    <i t="default" r="4">
      <x v="300"/>
    </i>
    <i r="4">
      <x v="654"/>
      <x v="11"/>
    </i>
    <i t="default" r="4">
      <x v="654"/>
    </i>
    <i r="4">
      <x v="1081"/>
      <x v="12"/>
    </i>
    <i t="default" r="4">
      <x v="1081"/>
    </i>
    <i t="default" r="3">
      <x v="302"/>
    </i>
    <i r="3">
      <x v="303"/>
      <x v="302"/>
      <x v="10"/>
    </i>
    <i t="default" r="4">
      <x v="302"/>
    </i>
    <i r="4">
      <x v="655"/>
      <x v="11"/>
    </i>
    <i t="default" r="4">
      <x v="655"/>
    </i>
    <i r="4">
      <x v="1084"/>
      <x v="12"/>
    </i>
    <i t="default" r="4">
      <x v="1084"/>
    </i>
    <i t="default" r="3">
      <x v="303"/>
    </i>
    <i r="3">
      <x v="304"/>
      <x v="301"/>
      <x v="10"/>
    </i>
    <i t="default" r="4">
      <x v="301"/>
    </i>
    <i r="4">
      <x v="656"/>
      <x v="11"/>
    </i>
    <i t="default" r="4">
      <x v="656"/>
    </i>
    <i r="4">
      <x v="1083"/>
      <x v="12"/>
    </i>
    <i t="default" r="4">
      <x v="1083"/>
    </i>
    <i t="default" r="3">
      <x v="304"/>
    </i>
    <i t="default" r="2">
      <x v="50"/>
    </i>
    <i t="default" r="1">
      <x v="4"/>
    </i>
    <i r="1">
      <x v="5"/>
      <x v="25"/>
      <x v="167"/>
      <x v="652"/>
      <x v="11"/>
    </i>
    <i t="default" r="4">
      <x v="652"/>
    </i>
    <i r="4">
      <x v="1085"/>
      <x v="12"/>
    </i>
    <i t="default" r="4">
      <x v="1085"/>
    </i>
    <i t="default" r="3">
      <x v="167"/>
    </i>
    <i r="3">
      <x v="172"/>
      <x v="851"/>
      <x v="12"/>
    </i>
    <i t="default" r="4">
      <x v="851"/>
    </i>
    <i r="4">
      <x v="941"/>
      <x v="12"/>
    </i>
    <i t="default" r="4">
      <x v="941"/>
    </i>
    <i t="default" r="3">
      <x v="172"/>
    </i>
    <i t="default" r="2">
      <x v="25"/>
    </i>
    <i t="default" r="1">
      <x v="5"/>
    </i>
    <i r="1">
      <x v="6"/>
      <x v="24"/>
      <x v="167"/>
      <x v="652"/>
      <x v="11"/>
    </i>
    <i t="default" r="4">
      <x v="652"/>
    </i>
    <i r="4">
      <x v="1085"/>
      <x v="12"/>
    </i>
    <i t="default" r="4">
      <x v="1085"/>
    </i>
    <i t="default" r="3">
      <x v="167"/>
    </i>
    <i r="3">
      <x v="172"/>
      <x v="851"/>
      <x v="12"/>
    </i>
    <i t="default" r="4">
      <x v="851"/>
    </i>
    <i t="default" r="3">
      <x v="172"/>
    </i>
    <i t="default" r="2">
      <x v="24"/>
    </i>
    <i t="default" r="1">
      <x v="6"/>
    </i>
    <i r="1">
      <x v="7"/>
      <x v="46"/>
      <x v="7"/>
      <x v="252"/>
      <x v="10"/>
    </i>
    <i t="default" r="4">
      <x v="252"/>
    </i>
    <i r="4">
      <x v="485"/>
      <x v="11"/>
    </i>
    <i t="default" r="4">
      <x v="485"/>
    </i>
    <i t="default" r="3">
      <x v="7"/>
    </i>
    <i r="3">
      <x v="15"/>
      <x v="158"/>
      <x v="10"/>
    </i>
    <i t="default" r="4">
      <x v="158"/>
    </i>
    <i r="4">
      <x v="549"/>
      <x v="11"/>
    </i>
    <i t="default" r="4">
      <x v="549"/>
    </i>
    <i t="default" r="3">
      <x v="15"/>
    </i>
    <i r="3">
      <x v="28"/>
      <x v="17"/>
      <x v="10"/>
    </i>
    <i t="default" r="4">
      <x v="17"/>
    </i>
    <i r="4">
      <x v="377"/>
      <x v="10"/>
    </i>
    <i t="default" r="4">
      <x v="377"/>
    </i>
    <i r="4">
      <x v="842"/>
      <x v="12"/>
    </i>
    <i t="default" r="4">
      <x v="842"/>
    </i>
    <i t="default" r="3">
      <x v="28"/>
    </i>
    <i r="3">
      <x v="32"/>
      <x v="809"/>
      <x v="12"/>
    </i>
    <i t="default" r="4">
      <x v="809"/>
    </i>
    <i t="default" r="3">
      <x v="32"/>
    </i>
    <i r="3">
      <x v="108"/>
      <x v="830"/>
      <x v="12"/>
    </i>
    <i t="default" r="4">
      <x v="830"/>
    </i>
    <i t="default" r="3">
      <x v="108"/>
    </i>
    <i r="3">
      <x v="179"/>
      <x v="213"/>
      <x v="10"/>
    </i>
    <i t="default" r="4">
      <x v="213"/>
    </i>
    <i t="default" r="3">
      <x v="179"/>
    </i>
    <i r="3">
      <x v="186"/>
      <x v="555"/>
      <x v="11"/>
    </i>
    <i t="default" r="4">
      <x v="555"/>
    </i>
    <i t="default" r="3">
      <x v="186"/>
    </i>
    <i r="3">
      <x v="216"/>
      <x v="28"/>
      <x v="10"/>
    </i>
    <i t="default" r="4">
      <x v="28"/>
    </i>
    <i t="default" r="3">
      <x v="216"/>
    </i>
    <i r="3">
      <x v="227"/>
      <x v="34"/>
      <x v="10"/>
    </i>
    <i t="default" r="4">
      <x v="34"/>
    </i>
    <i t="default" r="3">
      <x v="227"/>
    </i>
    <i r="3">
      <x v="288"/>
      <x v="4"/>
      <x v="10"/>
    </i>
    <i t="default" r="4">
      <x v="4"/>
    </i>
    <i r="4">
      <x v="35"/>
      <x v="10"/>
    </i>
    <i t="default" r="4">
      <x v="35"/>
    </i>
    <i r="4">
      <x v="178"/>
      <x v="10"/>
    </i>
    <i t="default" r="4">
      <x v="178"/>
    </i>
    <i r="4">
      <x v="190"/>
      <x v="10"/>
    </i>
    <i t="default" r="4">
      <x v="190"/>
    </i>
    <i r="4">
      <x v="266"/>
      <x v="10"/>
    </i>
    <i t="default" r="4">
      <x v="266"/>
    </i>
    <i r="4">
      <x v="467"/>
      <x v="11"/>
    </i>
    <i t="default" r="4">
      <x v="467"/>
    </i>
    <i r="4">
      <x v="553"/>
      <x v="11"/>
    </i>
    <i t="default" r="4">
      <x v="553"/>
    </i>
    <i r="4">
      <x v="689"/>
      <x v="11"/>
    </i>
    <i t="default" r="4">
      <x v="689"/>
    </i>
    <i r="4">
      <x v="806"/>
      <x v="12"/>
    </i>
    <i t="default" r="4">
      <x v="806"/>
    </i>
    <i t="default" r="3">
      <x v="288"/>
    </i>
    <i r="3">
      <x v="318"/>
      <x v="240"/>
      <x v="10"/>
    </i>
    <i t="default" r="4">
      <x v="240"/>
    </i>
    <i t="default" r="3">
      <x v="318"/>
    </i>
    <i r="3">
      <x v="321"/>
      <x v="166"/>
      <x v="10"/>
    </i>
    <i t="default" r="4">
      <x v="166"/>
    </i>
    <i r="4">
      <x v="294"/>
      <x v="10"/>
    </i>
    <i t="default" r="4">
      <x v="294"/>
    </i>
    <i r="4">
      <x v="521"/>
      <x v="11"/>
    </i>
    <i t="default" r="4">
      <x v="521"/>
    </i>
    <i r="4">
      <x v="642"/>
      <x v="11"/>
    </i>
    <i t="default" r="4">
      <x v="642"/>
    </i>
    <i t="default" r="3">
      <x v="321"/>
    </i>
    <i t="default" r="2">
      <x v="46"/>
    </i>
    <i t="default" r="1">
      <x v="7"/>
    </i>
    <i r="1">
      <x v="8"/>
      <x v="45"/>
      <x v="115"/>
      <x v="794"/>
      <x v="12"/>
    </i>
    <i t="default" r="4">
      <x v="794"/>
    </i>
    <i t="default" r="3">
      <x v="115"/>
    </i>
    <i r="3">
      <x v="288"/>
      <x v="190"/>
      <x v="10"/>
    </i>
    <i t="default" r="4">
      <x v="190"/>
    </i>
    <i t="default" r="3">
      <x v="288"/>
    </i>
    <i t="default" r="2">
      <x v="45"/>
    </i>
    <i t="default" r="1">
      <x v="8"/>
    </i>
    <i r="1">
      <x v="9"/>
      <x v="41"/>
      <x v="29"/>
      <x v="389"/>
      <x v="10"/>
    </i>
    <i t="default" r="4">
      <x v="389"/>
    </i>
    <i r="4">
      <x v="765"/>
      <x v="11"/>
    </i>
    <i t="default" r="4">
      <x v="765"/>
    </i>
    <i t="default" r="3">
      <x v="29"/>
    </i>
    <i r="3">
      <x v="270"/>
      <x v="639"/>
      <x v="11"/>
    </i>
    <i t="default" r="4">
      <x v="639"/>
    </i>
    <i r="4">
      <x v="742"/>
      <x v="11"/>
    </i>
    <i t="default" r="4">
      <x v="742"/>
    </i>
    <i r="4">
      <x v="789"/>
      <x v="12"/>
    </i>
    <i t="default" r="4">
      <x v="789"/>
    </i>
    <i t="default" r="3">
      <x v="270"/>
    </i>
    <i r="3">
      <x v="279"/>
      <x v="391"/>
      <x v="10"/>
    </i>
    <i t="default" r="4">
      <x v="391"/>
    </i>
    <i r="4">
      <x v="718"/>
      <x v="11"/>
    </i>
    <i t="default" r="4">
      <x v="718"/>
    </i>
    <i r="4">
      <x v="787"/>
      <x v="12"/>
    </i>
    <i t="default" r="4">
      <x v="787"/>
    </i>
    <i t="default" r="3">
      <x v="279"/>
    </i>
    <i t="default" r="2">
      <x v="41"/>
    </i>
    <i t="default" r="1">
      <x v="9"/>
    </i>
    <i r="1">
      <x v="10"/>
      <x v="40"/>
      <x v="241"/>
      <x v="1106"/>
      <x v="12"/>
    </i>
    <i t="default" r="4">
      <x v="1106"/>
    </i>
    <i t="default" r="3">
      <x v="241"/>
    </i>
    <i t="default" r="2">
      <x v="40"/>
    </i>
    <i t="default" r="1">
      <x v="10"/>
    </i>
    <i r="1">
      <x v="11"/>
      <x v="29"/>
      <x v="4"/>
      <x v="219"/>
      <x v="10"/>
    </i>
    <i t="default" r="4">
      <x v="219"/>
    </i>
    <i r="4">
      <x v="740"/>
      <x v="11"/>
    </i>
    <i t="default" r="4">
      <x v="740"/>
    </i>
    <i r="4">
      <x v="790"/>
      <x v="12"/>
    </i>
    <i t="default" r="4">
      <x v="790"/>
    </i>
    <i t="default" r="3">
      <x v="4"/>
    </i>
    <i r="3">
      <x v="6"/>
      <x v="484"/>
      <x v="11"/>
    </i>
    <i t="default" r="4">
      <x v="484"/>
    </i>
    <i r="4">
      <x v="557"/>
      <x v="11"/>
    </i>
    <i t="default" r="4">
      <x v="557"/>
    </i>
    <i t="default" r="3">
      <x v="6"/>
    </i>
    <i r="3">
      <x v="14"/>
      <x v="164"/>
      <x v="10"/>
    </i>
    <i t="default" r="4">
      <x v="164"/>
    </i>
    <i r="4">
      <x v="711"/>
      <x v="11"/>
    </i>
    <i t="default" r="4">
      <x v="711"/>
    </i>
    <i r="4">
      <x v="784"/>
      <x v="12"/>
    </i>
    <i t="default" r="4">
      <x v="784"/>
    </i>
    <i t="default" r="3">
      <x v="14"/>
    </i>
    <i r="3">
      <x v="15"/>
      <x v="158"/>
      <x v="10"/>
    </i>
    <i t="default" r="4">
      <x v="158"/>
    </i>
    <i r="4">
      <x v="549"/>
      <x v="11"/>
    </i>
    <i t="default" r="4">
      <x v="549"/>
    </i>
    <i t="default" r="3">
      <x v="15"/>
    </i>
    <i r="3">
      <x v="22"/>
      <x v="785"/>
      <x v="12"/>
    </i>
    <i t="default" r="4">
      <x v="785"/>
    </i>
    <i r="4">
      <x v="1036"/>
      <x v="12"/>
    </i>
    <i t="default" r="4">
      <x v="1036"/>
    </i>
    <i t="default" r="3">
      <x v="22"/>
    </i>
    <i r="3">
      <x v="45"/>
      <x v="244"/>
      <x v="10"/>
    </i>
    <i t="default" r="4">
      <x v="244"/>
    </i>
    <i r="4">
      <x v="329"/>
      <x v="10"/>
    </i>
    <i t="default" r="4">
      <x v="329"/>
    </i>
    <i r="4">
      <x v="770"/>
      <x v="11"/>
    </i>
    <i t="default" r="4">
      <x v="770"/>
    </i>
    <i t="default" r="3">
      <x v="45"/>
    </i>
    <i r="3">
      <x v="46"/>
      <x v="338"/>
      <x v="10"/>
    </i>
    <i t="default" r="4">
      <x v="338"/>
    </i>
    <i t="default" r="3">
      <x v="46"/>
    </i>
    <i r="3">
      <x v="52"/>
      <x v="251"/>
      <x v="10"/>
    </i>
    <i t="default" r="4">
      <x v="251"/>
    </i>
    <i r="4">
      <x v="348"/>
      <x v="10"/>
    </i>
    <i t="default" r="4">
      <x v="348"/>
    </i>
    <i r="4">
      <x v="693"/>
      <x v="11"/>
    </i>
    <i t="default" r="4">
      <x v="693"/>
    </i>
    <i r="4">
      <x v="825"/>
      <x v="12"/>
    </i>
    <i t="default" r="4">
      <x v="825"/>
    </i>
    <i t="default" r="3">
      <x v="52"/>
    </i>
    <i r="3">
      <x v="53"/>
      <x v="546"/>
      <x v="11"/>
    </i>
    <i t="default" r="4">
      <x v="546"/>
    </i>
    <i t="default" r="3">
      <x v="53"/>
    </i>
    <i r="3">
      <x v="54"/>
      <x v="205"/>
      <x v="10"/>
    </i>
    <i t="default" r="4">
      <x v="205"/>
    </i>
    <i t="default" r="3">
      <x v="54"/>
    </i>
    <i r="3">
      <x v="55"/>
      <x v="1114"/>
      <x v="12"/>
    </i>
    <i t="default" r="4">
      <x v="1114"/>
    </i>
    <i t="default" r="3">
      <x v="55"/>
    </i>
    <i r="3">
      <x v="57"/>
      <x v="38"/>
      <x v="10"/>
    </i>
    <i t="default" r="4">
      <x v="38"/>
    </i>
    <i r="4">
      <x v="210"/>
      <x v="10"/>
    </i>
    <i t="default" r="4">
      <x v="210"/>
    </i>
    <i r="4">
      <x v="379"/>
      <x v="10"/>
    </i>
    <i t="default" r="4">
      <x v="379"/>
    </i>
    <i r="4">
      <x v="788"/>
      <x v="12"/>
    </i>
    <i t="default" r="4">
      <x v="788"/>
    </i>
    <i t="default" r="3">
      <x v="57"/>
    </i>
    <i r="3">
      <x v="58"/>
      <x v="7"/>
      <x v="10"/>
    </i>
    <i t="default" r="4">
      <x v="7"/>
    </i>
    <i t="default" r="3">
      <x v="58"/>
    </i>
    <i r="3">
      <x v="59"/>
      <x v="21"/>
      <x v="10"/>
    </i>
    <i t="default" r="4">
      <x v="21"/>
    </i>
    <i t="default" r="3">
      <x v="59"/>
    </i>
    <i r="3">
      <x v="66"/>
      <x v="242"/>
      <x v="10"/>
    </i>
    <i t="default" r="4">
      <x v="242"/>
    </i>
    <i t="default" r="3">
      <x v="66"/>
    </i>
    <i r="3">
      <x v="69"/>
      <x v="250"/>
      <x v="10"/>
    </i>
    <i t="default" r="4">
      <x v="250"/>
    </i>
    <i t="default" r="3">
      <x v="69"/>
    </i>
    <i r="3">
      <x v="72"/>
      <x v="1040"/>
      <x v="12"/>
    </i>
    <i t="default" r="4">
      <x v="1040"/>
    </i>
    <i t="default" r="3">
      <x v="72"/>
    </i>
    <i r="3">
      <x v="73"/>
      <x v="211"/>
      <x v="10"/>
    </i>
    <i t="default" r="4">
      <x v="211"/>
    </i>
    <i r="4">
      <x v="292"/>
      <x v="10"/>
    </i>
    <i t="default" r="4">
      <x v="292"/>
    </i>
    <i r="4">
      <x v="351"/>
      <x v="10"/>
    </i>
    <i t="default" r="4">
      <x v="351"/>
    </i>
    <i r="4">
      <x v="808"/>
      <x v="12"/>
    </i>
    <i t="default" r="4">
      <x v="808"/>
    </i>
    <i t="default" r="3">
      <x v="73"/>
    </i>
    <i r="3">
      <x v="74"/>
      <x v="170"/>
      <x v="10"/>
    </i>
    <i t="default" r="4">
      <x v="170"/>
    </i>
    <i r="4">
      <x v="705"/>
      <x v="11"/>
    </i>
    <i t="default" r="4">
      <x v="705"/>
    </i>
    <i t="default" r="3">
      <x v="74"/>
    </i>
    <i r="3">
      <x v="76"/>
      <x v="572"/>
      <x v="11"/>
    </i>
    <i t="default" r="4">
      <x v="572"/>
    </i>
    <i t="default" r="3">
      <x v="76"/>
    </i>
    <i r="3">
      <x v="77"/>
      <x v="19"/>
      <x v="10"/>
    </i>
    <i t="default" r="4">
      <x v="19"/>
    </i>
    <i r="4">
      <x v="70"/>
      <x v="10"/>
    </i>
    <i t="default" r="4">
      <x v="70"/>
    </i>
    <i r="4">
      <x v="173"/>
      <x v="10"/>
    </i>
    <i t="default" r="4">
      <x v="173"/>
    </i>
    <i r="4">
      <x v="188"/>
      <x v="10"/>
    </i>
    <i t="default" r="4">
      <x v="188"/>
    </i>
    <i r="4">
      <x v="227"/>
      <x v="10"/>
    </i>
    <i t="default" r="4">
      <x v="227"/>
    </i>
    <i r="4">
      <x v="486"/>
      <x v="11"/>
    </i>
    <i t="default" r="4">
      <x v="486"/>
    </i>
    <i r="4">
      <x v="632"/>
      <x v="11"/>
    </i>
    <i t="default" r="4">
      <x v="632"/>
    </i>
    <i r="4">
      <x v="763"/>
      <x v="11"/>
    </i>
    <i t="default" r="4">
      <x v="763"/>
    </i>
    <i r="4">
      <x v="986"/>
      <x v="12"/>
    </i>
    <i t="default" r="4">
      <x v="986"/>
    </i>
    <i t="default" r="3">
      <x v="77"/>
    </i>
    <i r="3">
      <x v="91"/>
      <x v="69"/>
      <x v="10"/>
    </i>
    <i t="default" r="4">
      <x v="69"/>
    </i>
    <i r="4">
      <x v="165"/>
      <x v="10"/>
    </i>
    <i t="default" r="4">
      <x v="165"/>
    </i>
    <i r="4">
      <x v="284"/>
      <x v="10"/>
    </i>
    <i t="default" r="4">
      <x v="284"/>
    </i>
    <i r="4">
      <x v="475"/>
      <x v="11"/>
    </i>
    <i t="default" r="4">
      <x v="475"/>
    </i>
    <i r="4">
      <x v="631"/>
      <x v="11"/>
    </i>
    <i t="default" r="4">
      <x v="631"/>
    </i>
    <i r="4">
      <x v="744"/>
      <x v="11"/>
    </i>
    <i t="default" r="4">
      <x v="744"/>
    </i>
    <i r="4">
      <x v="847"/>
      <x v="12"/>
    </i>
    <i t="default" r="4">
      <x v="847"/>
    </i>
    <i r="4">
      <x v="922"/>
      <x v="12"/>
    </i>
    <i t="default" r="4">
      <x v="922"/>
    </i>
    <i r="4">
      <x v="983"/>
      <x v="12"/>
    </i>
    <i t="default" r="4">
      <x v="983"/>
    </i>
    <i t="default" r="3">
      <x v="91"/>
    </i>
    <i r="3">
      <x v="92"/>
      <x v="265"/>
      <x v="10"/>
    </i>
    <i t="default" r="4">
      <x v="265"/>
    </i>
    <i r="4">
      <x v="487"/>
      <x v="11"/>
    </i>
    <i t="default" r="4">
      <x v="487"/>
    </i>
    <i t="default" r="3">
      <x v="92"/>
    </i>
    <i r="3">
      <x v="104"/>
      <x v="206"/>
      <x v="10"/>
    </i>
    <i t="default" r="4">
      <x v="206"/>
    </i>
    <i t="default" r="3">
      <x v="104"/>
    </i>
    <i r="3">
      <x v="105"/>
      <x v="975"/>
      <x v="12"/>
    </i>
    <i t="default" r="4">
      <x v="975"/>
    </i>
    <i t="default" r="3">
      <x v="105"/>
    </i>
    <i r="3">
      <x v="107"/>
      <x v="293"/>
      <x v="10"/>
    </i>
    <i t="default" r="4">
      <x v="293"/>
    </i>
    <i t="default" r="3">
      <x v="107"/>
    </i>
    <i r="3">
      <x v="111"/>
      <x v="214"/>
      <x v="10"/>
    </i>
    <i t="default" r="4">
      <x v="214"/>
    </i>
    <i t="default" r="3">
      <x v="111"/>
    </i>
    <i r="3">
      <x v="122"/>
      <x v="536"/>
      <x v="11"/>
    </i>
    <i t="default" r="4">
      <x v="536"/>
    </i>
    <i t="default" r="3">
      <x v="122"/>
    </i>
    <i r="3">
      <x v="146"/>
      <x v="239"/>
      <x v="10"/>
    </i>
    <i t="default" r="4">
      <x v="239"/>
    </i>
    <i r="4">
      <x v="382"/>
      <x v="10"/>
    </i>
    <i t="default" r="4">
      <x v="382"/>
    </i>
    <i r="4">
      <x v="694"/>
      <x v="11"/>
    </i>
    <i t="default" r="4">
      <x v="694"/>
    </i>
    <i r="4">
      <x v="786"/>
      <x v="12"/>
    </i>
    <i t="default" r="4">
      <x v="786"/>
    </i>
    <i t="default" r="3">
      <x v="146"/>
    </i>
    <i r="3">
      <x v="147"/>
      <x v="543"/>
      <x v="11"/>
    </i>
    <i t="default" r="4">
      <x v="543"/>
    </i>
    <i r="4">
      <x v="803"/>
      <x v="12"/>
    </i>
    <i t="default" r="4">
      <x v="803"/>
    </i>
    <i t="default" r="3">
      <x v="147"/>
    </i>
    <i r="3">
      <x v="152"/>
      <x v="498"/>
      <x v="11"/>
    </i>
    <i t="default" r="4">
      <x v="498"/>
    </i>
    <i t="default" r="3">
      <x v="152"/>
    </i>
    <i r="3">
      <x v="155"/>
      <x v="500"/>
      <x v="11"/>
    </i>
    <i t="default" r="4">
      <x v="500"/>
    </i>
    <i r="4">
      <x v="636"/>
      <x v="11"/>
    </i>
    <i t="default" r="4">
      <x v="636"/>
    </i>
    <i t="default" r="3">
      <x v="155"/>
    </i>
    <i r="3">
      <x v="161"/>
      <x v="9"/>
      <x v="10"/>
    </i>
    <i t="default" r="4">
      <x v="9"/>
    </i>
    <i r="4">
      <x v="172"/>
      <x v="10"/>
    </i>
    <i t="default" r="4">
      <x v="172"/>
    </i>
    <i r="4">
      <x v="207"/>
      <x v="10"/>
    </i>
    <i t="default" r="4">
      <x v="207"/>
    </i>
    <i r="4">
      <x v="223"/>
      <x v="10"/>
    </i>
    <i t="default" r="4">
      <x v="223"/>
    </i>
    <i r="4">
      <x v="246"/>
      <x v="10"/>
    </i>
    <i t="default" r="4">
      <x v="246"/>
    </i>
    <i r="4">
      <x v="256"/>
      <x v="10"/>
    </i>
    <i t="default" r="4">
      <x v="256"/>
    </i>
    <i r="4">
      <x v="328"/>
      <x v="10"/>
    </i>
    <i t="default" r="4">
      <x v="328"/>
    </i>
    <i r="4">
      <x v="476"/>
      <x v="11"/>
    </i>
    <i t="default" r="4">
      <x v="476"/>
    </i>
    <i r="4">
      <x v="641"/>
      <x v="11"/>
    </i>
    <i t="default" r="4">
      <x v="641"/>
    </i>
    <i r="4">
      <x v="741"/>
      <x v="11"/>
    </i>
    <i t="default" r="4">
      <x v="741"/>
    </i>
    <i r="4">
      <x v="835"/>
      <x v="12"/>
    </i>
    <i t="default" r="4">
      <x v="835"/>
    </i>
    <i r="4">
      <x v="921"/>
      <x v="12"/>
    </i>
    <i t="default" r="4">
      <x v="921"/>
    </i>
    <i t="default" r="3">
      <x v="161"/>
    </i>
    <i r="3">
      <x v="163"/>
      <x v="204"/>
      <x v="10"/>
    </i>
    <i t="default" r="4">
      <x v="204"/>
    </i>
    <i t="default" r="3">
      <x v="163"/>
    </i>
    <i r="3">
      <x v="164"/>
      <x v="706"/>
      <x v="11"/>
    </i>
    <i t="default" r="4">
      <x v="706"/>
    </i>
    <i r="4">
      <x v="1039"/>
      <x v="12"/>
    </i>
    <i t="default" r="4">
      <x v="1039"/>
    </i>
    <i t="default" r="3">
      <x v="164"/>
    </i>
    <i r="3">
      <x v="165"/>
      <x v="231"/>
      <x v="10"/>
    </i>
    <i t="default" r="4">
      <x v="231"/>
    </i>
    <i r="4">
      <x v="241"/>
      <x v="10"/>
    </i>
    <i t="default" r="4">
      <x v="241"/>
    </i>
    <i t="default" r="3">
      <x v="165"/>
    </i>
    <i r="3">
      <x v="168"/>
      <x v="31"/>
      <x v="10"/>
    </i>
    <i t="default" r="4">
      <x v="31"/>
    </i>
    <i r="4">
      <x v="501"/>
      <x v="11"/>
    </i>
    <i t="default" r="4">
      <x v="501"/>
    </i>
    <i r="4">
      <x v="722"/>
      <x v="11"/>
    </i>
    <i t="default" r="4">
      <x v="722"/>
    </i>
    <i t="default" r="3">
      <x v="168"/>
    </i>
    <i r="3">
      <x v="170"/>
      <x v="782"/>
      <x v="12"/>
    </i>
    <i t="default" r="4">
      <x v="782"/>
    </i>
    <i r="4">
      <x v="973"/>
      <x v="12"/>
    </i>
    <i t="default" r="4">
      <x v="973"/>
    </i>
    <i t="default" r="3">
      <x v="170"/>
    </i>
    <i r="3">
      <x v="174"/>
      <x v="703"/>
      <x v="11"/>
    </i>
    <i t="default" r="4">
      <x v="703"/>
    </i>
    <i r="4">
      <x v="781"/>
      <x v="12"/>
    </i>
    <i t="default" r="4">
      <x v="781"/>
    </i>
    <i t="default" r="3">
      <x v="174"/>
    </i>
    <i r="3">
      <x v="195"/>
      <x v="710"/>
      <x v="11"/>
    </i>
    <i t="default" r="4">
      <x v="710"/>
    </i>
    <i t="default" r="3">
      <x v="195"/>
    </i>
    <i r="3">
      <x v="199"/>
      <x v="696"/>
      <x v="11"/>
    </i>
    <i t="default" r="4">
      <x v="696"/>
    </i>
    <i t="default" r="3">
      <x v="199"/>
    </i>
    <i r="3">
      <x v="201"/>
      <x v="22"/>
      <x v="10"/>
    </i>
    <i t="default" r="4">
      <x v="22"/>
    </i>
    <i r="4">
      <x v="30"/>
      <x v="10"/>
    </i>
    <i t="default" r="4">
      <x v="30"/>
    </i>
    <i r="4">
      <x v="399"/>
      <x v="10"/>
    </i>
    <i t="default" r="4">
      <x v="399"/>
    </i>
    <i r="4">
      <x v="505"/>
      <x v="11"/>
    </i>
    <i t="default" r="4">
      <x v="505"/>
    </i>
    <i r="4">
      <x v="704"/>
      <x v="11"/>
    </i>
    <i t="default" r="4">
      <x v="704"/>
    </i>
    <i t="default" r="3">
      <x v="201"/>
    </i>
    <i r="3">
      <x v="204"/>
      <x v="29"/>
      <x v="10"/>
    </i>
    <i t="default" r="4">
      <x v="29"/>
    </i>
    <i r="4">
      <x v="203"/>
      <x v="10"/>
    </i>
    <i t="default" r="4">
      <x v="203"/>
    </i>
    <i r="4">
      <x v="378"/>
      <x v="10"/>
    </i>
    <i t="default" r="4">
      <x v="378"/>
    </i>
    <i r="4">
      <x v="792"/>
      <x v="12"/>
    </i>
    <i t="default" r="4">
      <x v="792"/>
    </i>
    <i t="default" r="3">
      <x v="204"/>
    </i>
    <i r="3">
      <x v="211"/>
      <x v="234"/>
      <x v="10"/>
    </i>
    <i t="default" r="4">
      <x v="234"/>
    </i>
    <i t="default" r="3">
      <x v="211"/>
    </i>
    <i r="3">
      <x v="212"/>
      <x v="27"/>
      <x v="10"/>
    </i>
    <i t="default" r="4">
      <x v="27"/>
    </i>
    <i r="4">
      <x v="506"/>
      <x v="11"/>
    </i>
    <i t="default" r="4">
      <x v="506"/>
    </i>
    <i r="4">
      <x v="714"/>
      <x v="11"/>
    </i>
    <i t="default" r="4">
      <x v="714"/>
    </i>
    <i r="4">
      <x v="1115"/>
      <x v="12"/>
    </i>
    <i t="default" r="4">
      <x v="1115"/>
    </i>
    <i t="default" r="3">
      <x v="212"/>
    </i>
    <i r="3">
      <x v="214"/>
      <x v="24"/>
      <x v="10"/>
    </i>
    <i t="default" r="4">
      <x v="24"/>
    </i>
    <i r="4">
      <x v="78"/>
      <x v="10"/>
    </i>
    <i t="default" r="4">
      <x v="78"/>
    </i>
    <i r="4">
      <x v="285"/>
      <x v="10"/>
    </i>
    <i t="default" r="4">
      <x v="285"/>
    </i>
    <i r="4">
      <x v="350"/>
      <x v="10"/>
    </i>
    <i t="default" r="4">
      <x v="350"/>
    </i>
    <i r="4">
      <x v="551"/>
      <x v="11"/>
    </i>
    <i t="default" r="4">
      <x v="551"/>
    </i>
    <i r="4">
      <x v="807"/>
      <x v="12"/>
    </i>
    <i t="default" r="4">
      <x v="807"/>
    </i>
    <i r="4">
      <x v="971"/>
      <x v="12"/>
    </i>
    <i t="default" r="4">
      <x v="971"/>
    </i>
    <i t="default" r="3">
      <x v="214"/>
    </i>
    <i r="3">
      <x v="218"/>
      <x v="212"/>
      <x v="10"/>
    </i>
    <i t="default" r="4">
      <x v="212"/>
    </i>
    <i r="4">
      <x v="261"/>
      <x v="10"/>
    </i>
    <i t="default" r="4">
      <x v="261"/>
    </i>
    <i t="default" r="3">
      <x v="218"/>
    </i>
    <i r="3">
      <x v="231"/>
      <x v="647"/>
      <x v="11"/>
    </i>
    <i t="default" r="4">
      <x v="647"/>
    </i>
    <i t="default" r="3">
      <x v="231"/>
    </i>
    <i r="3">
      <x v="232"/>
      <x v="23"/>
      <x v="10"/>
    </i>
    <i t="default" r="4">
      <x v="23"/>
    </i>
    <i r="4">
      <x v="163"/>
      <x v="10"/>
    </i>
    <i t="default" r="4">
      <x v="163"/>
    </i>
    <i r="4">
      <x v="376"/>
      <x v="10"/>
    </i>
    <i t="default" r="4">
      <x v="376"/>
    </i>
    <i r="4">
      <x v="481"/>
      <x v="11"/>
    </i>
    <i t="default" r="4">
      <x v="481"/>
    </i>
    <i r="4">
      <x v="698"/>
      <x v="11"/>
    </i>
    <i t="default" r="4">
      <x v="698"/>
    </i>
    <i r="4">
      <x v="793"/>
      <x v="12"/>
    </i>
    <i t="default" r="4">
      <x v="793"/>
    </i>
    <i t="default" r="3">
      <x v="232"/>
    </i>
    <i r="3">
      <x v="265"/>
      <x v="259"/>
      <x v="10"/>
    </i>
    <i t="default" r="4">
      <x v="259"/>
    </i>
    <i t="default" r="3">
      <x v="265"/>
    </i>
    <i r="3">
      <x v="268"/>
      <x v="1"/>
      <x v="10"/>
    </i>
    <i t="default" r="4">
      <x v="1"/>
    </i>
    <i r="4">
      <x v="530"/>
      <x v="11"/>
    </i>
    <i t="default" r="4">
      <x v="530"/>
    </i>
    <i t="default" r="3">
      <x v="268"/>
    </i>
    <i r="3">
      <x v="271"/>
      <x v="1125"/>
      <x v="12"/>
    </i>
    <i t="default" r="4">
      <x v="1125"/>
    </i>
    <i t="default" r="3">
      <x v="271"/>
    </i>
    <i r="3">
      <x v="278"/>
      <x v="517"/>
      <x v="11"/>
    </i>
    <i t="default" r="4">
      <x v="517"/>
    </i>
    <i t="default" r="3">
      <x v="278"/>
    </i>
    <i r="3">
      <x v="287"/>
      <x v="400"/>
      <x v="10"/>
    </i>
    <i t="default" r="4">
      <x v="400"/>
    </i>
    <i r="4">
      <x v="938"/>
      <x v="12"/>
    </i>
    <i t="default" r="4">
      <x v="938"/>
    </i>
    <i t="default" r="3">
      <x v="287"/>
    </i>
    <i r="3">
      <x v="288"/>
      <x v="4"/>
      <x v="10"/>
    </i>
    <i t="default" r="4">
      <x v="4"/>
    </i>
    <i t="default" r="3">
      <x v="288"/>
    </i>
    <i r="3">
      <x v="291"/>
      <x v="518"/>
      <x v="11"/>
    </i>
    <i t="default" r="4">
      <x v="518"/>
    </i>
    <i r="4">
      <x v="558"/>
      <x v="11"/>
    </i>
    <i t="default" r="4">
      <x v="558"/>
    </i>
    <i r="4">
      <x v="637"/>
      <x v="11"/>
    </i>
    <i t="default" r="4">
      <x v="637"/>
    </i>
    <i r="4">
      <x v="791"/>
      <x v="12"/>
    </i>
    <i t="default" r="4">
      <x v="791"/>
    </i>
    <i t="default" r="3">
      <x v="291"/>
    </i>
    <i r="3">
      <x v="293"/>
      <x v="713"/>
      <x v="11"/>
    </i>
    <i t="default" r="4">
      <x v="713"/>
    </i>
    <i t="default" r="3">
      <x v="293"/>
    </i>
    <i r="3">
      <x v="297"/>
      <x v="395"/>
      <x v="10"/>
    </i>
    <i t="default" r="4">
      <x v="395"/>
    </i>
    <i t="default" r="3">
      <x v="297"/>
    </i>
    <i r="3">
      <x v="300"/>
      <x v="2"/>
      <x v="10"/>
    </i>
    <i t="default" r="4">
      <x v="2"/>
    </i>
    <i r="4">
      <x v="37"/>
      <x v="10"/>
    </i>
    <i t="default" r="4">
      <x v="37"/>
    </i>
    <i r="4">
      <x v="228"/>
      <x v="10"/>
    </i>
    <i t="default" r="4">
      <x v="228"/>
    </i>
    <i r="4">
      <x v="245"/>
      <x v="10"/>
    </i>
    <i t="default" r="4">
      <x v="245"/>
    </i>
    <i r="4">
      <x v="396"/>
      <x v="10"/>
    </i>
    <i t="default" r="4">
      <x v="396"/>
    </i>
    <i r="4">
      <x v="692"/>
      <x v="11"/>
    </i>
    <i t="default" r="4">
      <x v="692"/>
    </i>
    <i r="4">
      <x v="920"/>
      <x v="12"/>
    </i>
    <i t="default" r="4">
      <x v="920"/>
    </i>
    <i t="default" r="3">
      <x v="300"/>
    </i>
    <i r="3">
      <x v="305"/>
      <x v="36"/>
      <x v="10"/>
    </i>
    <i t="default" r="4">
      <x v="36"/>
    </i>
    <i r="4">
      <x v="229"/>
      <x v="10"/>
    </i>
    <i t="default" r="4">
      <x v="229"/>
    </i>
    <i r="4">
      <x v="690"/>
      <x v="11"/>
    </i>
    <i t="default" r="4">
      <x v="690"/>
    </i>
    <i r="4">
      <x v="979"/>
      <x v="12"/>
    </i>
    <i t="default" r="4">
      <x v="979"/>
    </i>
    <i t="default" r="3">
      <x v="305"/>
    </i>
    <i r="3">
      <x v="322"/>
      <x v="383"/>
      <x v="10"/>
    </i>
    <i t="default" r="4">
      <x v="383"/>
    </i>
    <i r="4">
      <x v="802"/>
      <x v="12"/>
    </i>
    <i t="default" r="4">
      <x v="802"/>
    </i>
    <i t="default" r="3">
      <x v="322"/>
    </i>
    <i r="3">
      <x v="323"/>
      <x v="708"/>
      <x v="11"/>
    </i>
    <i t="default" r="4">
      <x v="708"/>
    </i>
    <i r="4">
      <x v="1046"/>
      <x v="12"/>
    </i>
    <i t="default" r="4">
      <x v="1046"/>
    </i>
    <i t="default" r="3">
      <x v="323"/>
    </i>
    <i r="3">
      <x v="324"/>
      <x v="686"/>
      <x v="11"/>
    </i>
    <i t="default" r="4">
      <x v="686"/>
    </i>
    <i r="4">
      <x v="758"/>
      <x v="11"/>
    </i>
    <i t="default" r="4">
      <x v="758"/>
    </i>
    <i r="4">
      <x v="767"/>
      <x v="11"/>
    </i>
    <i t="default" r="4">
      <x v="767"/>
    </i>
    <i r="4">
      <x v="778"/>
      <x v="11"/>
    </i>
    <i t="default" r="4">
      <x v="778"/>
    </i>
    <i r="4">
      <x v="783"/>
      <x v="12"/>
    </i>
    <i t="default" r="4">
      <x v="783"/>
    </i>
    <i r="4">
      <x v="1054"/>
      <x v="12"/>
    </i>
    <i t="default" r="4">
      <x v="1054"/>
    </i>
    <i t="default" r="3">
      <x v="324"/>
    </i>
    <i t="default" r="2">
      <x v="29"/>
    </i>
    <i t="default" r="1">
      <x v="11"/>
    </i>
    <i r="1">
      <x v="12"/>
      <x v="44"/>
      <x v="288"/>
      <x v="689"/>
      <x v="11"/>
    </i>
    <i t="default" r="4">
      <x v="689"/>
    </i>
    <i t="default" r="3">
      <x v="288"/>
    </i>
    <i t="default" r="2">
      <x v="44"/>
    </i>
    <i t="default" r="1">
      <x v="12"/>
    </i>
    <i r="1">
      <x v="13"/>
      <x v="11"/>
      <x v="15"/>
      <x v="158"/>
      <x v="10"/>
    </i>
    <i t="default" r="4">
      <x v="158"/>
    </i>
    <i r="4">
      <x v="549"/>
      <x v="11"/>
    </i>
    <i t="default" r="4">
      <x v="549"/>
    </i>
    <i t="default" r="3">
      <x v="15"/>
    </i>
    <i r="3">
      <x v="34"/>
      <x v="833"/>
      <x v="12"/>
    </i>
    <i t="default" r="4">
      <x v="833"/>
    </i>
    <i t="default" r="3">
      <x v="34"/>
    </i>
    <i r="3">
      <x v="66"/>
      <x v="242"/>
      <x v="10"/>
    </i>
    <i t="default" r="4">
      <x v="242"/>
    </i>
    <i t="default" r="3">
      <x v="66"/>
    </i>
    <i r="3">
      <x v="164"/>
      <x v="33"/>
      <x v="10"/>
    </i>
    <i t="default" r="4">
      <x v="33"/>
    </i>
    <i t="default" r="3">
      <x v="164"/>
    </i>
    <i r="3">
      <x v="243"/>
      <x v="226"/>
      <x v="10"/>
    </i>
    <i t="default" r="4">
      <x v="226"/>
    </i>
    <i r="4">
      <x v="687"/>
      <x v="11"/>
    </i>
    <i t="default" r="4">
      <x v="687"/>
    </i>
    <i t="default" r="3">
      <x v="243"/>
    </i>
    <i r="3">
      <x v="268"/>
      <x v="32"/>
      <x v="10"/>
    </i>
    <i t="default" r="4">
      <x v="32"/>
    </i>
    <i r="4">
      <x v="363"/>
      <x v="10"/>
    </i>
    <i t="default" r="4">
      <x v="363"/>
    </i>
    <i t="default" r="3">
      <x v="268"/>
    </i>
    <i r="3">
      <x v="288"/>
      <x v="4"/>
      <x v="10"/>
    </i>
    <i t="default" r="4">
      <x v="4"/>
    </i>
    <i r="4">
      <x v="178"/>
      <x v="10"/>
    </i>
    <i t="default" r="4">
      <x v="178"/>
    </i>
    <i r="4">
      <x v="190"/>
      <x v="10"/>
    </i>
    <i t="default" r="4">
      <x v="190"/>
    </i>
    <i t="default" r="3">
      <x v="288"/>
    </i>
    <i t="default" r="2">
      <x v="11"/>
    </i>
    <i t="default" r="1">
      <x v="13"/>
    </i>
    <i r="1">
      <x v="14"/>
      <x v="39"/>
      <x v="197"/>
      <x v="503"/>
      <x v="11"/>
    </i>
    <i t="default" r="4">
      <x v="503"/>
    </i>
    <i r="4">
      <x v="965"/>
      <x v="12"/>
    </i>
    <i t="default" r="4">
      <x v="965"/>
    </i>
    <i t="default" r="3">
      <x v="197"/>
    </i>
    <i t="default" r="2">
      <x v="39"/>
    </i>
    <i t="default" r="1">
      <x v="14"/>
    </i>
    <i r="1">
      <x v="15"/>
      <x v="59"/>
      <x v="109"/>
      <x v="966"/>
      <x v="12"/>
    </i>
    <i t="default" r="4">
      <x v="966"/>
    </i>
    <i t="default" r="3">
      <x v="109"/>
    </i>
    <i r="3">
      <x v="162"/>
      <x v="961"/>
      <x v="12"/>
    </i>
    <i t="default" r="4">
      <x v="961"/>
    </i>
    <i t="default" r="3">
      <x v="162"/>
    </i>
    <i r="3">
      <x v="307"/>
      <x v="483"/>
      <x v="11"/>
    </i>
    <i t="default" r="4">
      <x v="483"/>
    </i>
    <i r="4">
      <x v="532"/>
      <x v="11"/>
    </i>
    <i t="default" r="4">
      <x v="532"/>
    </i>
    <i r="4">
      <x v="962"/>
      <x v="12"/>
    </i>
    <i t="default" r="4">
      <x v="962"/>
    </i>
    <i r="4">
      <x v="1109"/>
      <x v="12"/>
    </i>
    <i t="default" r="4">
      <x v="1109"/>
    </i>
    <i t="default" r="3">
      <x v="307"/>
    </i>
    <i r="3">
      <x v="315"/>
      <x v="978"/>
      <x v="12"/>
    </i>
    <i t="default" r="4">
      <x v="978"/>
    </i>
    <i t="default" r="3">
      <x v="315"/>
    </i>
    <i t="default" r="2">
      <x v="59"/>
    </i>
    <i t="default" r="1">
      <x v="15"/>
    </i>
    <i r="1">
      <x v="16"/>
      <x v="47"/>
      <x v="166"/>
      <x v="520"/>
      <x v="11"/>
    </i>
    <i t="default" r="4">
      <x v="520"/>
    </i>
    <i t="default" r="3">
      <x v="166"/>
    </i>
    <i t="default" r="2">
      <x v="47"/>
    </i>
    <i t="default" r="1">
      <x v="16"/>
    </i>
    <i r="1">
      <x v="17"/>
      <x v="6"/>
      <x v="160"/>
      <x v="535"/>
      <x v="11"/>
    </i>
    <i t="default" r="4">
      <x v="535"/>
    </i>
    <i t="default" r="3">
      <x v="160"/>
    </i>
    <i t="default" r="2">
      <x v="6"/>
    </i>
    <i t="default" r="1">
      <x v="17"/>
    </i>
    <i r="1">
      <x v="18"/>
      <x v="4"/>
      <x v="13"/>
      <x v="1052"/>
      <x v="12"/>
    </i>
    <i t="default" r="4">
      <x v="1052"/>
    </i>
    <i t="default" r="3">
      <x v="13"/>
    </i>
    <i r="3">
      <x v="42"/>
      <x v="832"/>
      <x v="12"/>
    </i>
    <i t="default" r="4">
      <x v="832"/>
    </i>
    <i r="4">
      <x v="1049"/>
      <x v="12"/>
    </i>
    <i t="default" r="4">
      <x v="1049"/>
    </i>
    <i t="default" r="3">
      <x v="42"/>
    </i>
    <i t="default" r="2">
      <x v="4"/>
    </i>
    <i t="default" r="1">
      <x v="18"/>
    </i>
    <i r="1">
      <x v="19"/>
      <x v="5"/>
      <x v="18"/>
      <x v="168"/>
      <x v="10"/>
    </i>
    <i t="default" r="4">
      <x v="168"/>
    </i>
    <i r="4">
      <x v="519"/>
      <x v="11"/>
    </i>
    <i t="default" r="4">
      <x v="519"/>
    </i>
    <i r="4">
      <x v="583"/>
      <x v="11"/>
    </i>
    <i t="default" r="4">
      <x v="583"/>
    </i>
    <i r="4">
      <x v="834"/>
      <x v="12"/>
    </i>
    <i t="default" r="4">
      <x v="834"/>
    </i>
    <i r="4">
      <x v="929"/>
      <x v="12"/>
    </i>
    <i t="default" r="4">
      <x v="929"/>
    </i>
    <i t="default" r="3">
      <x v="18"/>
    </i>
    <i r="3">
      <x v="20"/>
      <x v="392"/>
      <x v="10"/>
    </i>
    <i t="default" r="4">
      <x v="392"/>
    </i>
    <i r="4">
      <x v="565"/>
      <x v="11"/>
    </i>
    <i t="default" r="4">
      <x v="565"/>
    </i>
    <i r="4">
      <x v="984"/>
      <x v="12"/>
    </i>
    <i t="default" r="4">
      <x v="984"/>
    </i>
    <i t="default" r="3">
      <x v="20"/>
    </i>
    <i r="3">
      <x v="26"/>
      <x v="529"/>
      <x v="11"/>
    </i>
    <i t="default" r="4">
      <x v="529"/>
    </i>
    <i t="default" r="3">
      <x v="26"/>
    </i>
    <i r="3">
      <x v="30"/>
      <x v="167"/>
      <x v="10"/>
    </i>
    <i t="default" r="4">
      <x v="167"/>
    </i>
    <i r="4">
      <x v="247"/>
      <x v="10"/>
    </i>
    <i t="default" r="4">
      <x v="247"/>
    </i>
    <i t="default" r="3">
      <x v="30"/>
    </i>
    <i r="3">
      <x v="31"/>
      <x v="3"/>
      <x v="10"/>
    </i>
    <i t="default" r="4">
      <x v="3"/>
    </i>
    <i r="4">
      <x v="208"/>
      <x v="10"/>
    </i>
    <i t="default" r="4">
      <x v="208"/>
    </i>
    <i r="4">
      <x v="326"/>
      <x v="10"/>
    </i>
    <i t="default" r="4">
      <x v="326"/>
    </i>
    <i r="4">
      <x v="707"/>
      <x v="11"/>
    </i>
    <i t="default" r="4">
      <x v="707"/>
    </i>
    <i r="4">
      <x v="967"/>
      <x v="12"/>
    </i>
    <i t="default" r="4">
      <x v="967"/>
    </i>
    <i t="default" r="3">
      <x v="31"/>
    </i>
    <i r="3">
      <x v="43"/>
      <x v="248"/>
      <x v="10"/>
    </i>
    <i t="default" r="4">
      <x v="248"/>
    </i>
    <i t="default" r="3">
      <x v="43"/>
    </i>
    <i r="3">
      <x v="56"/>
      <x v="586"/>
      <x v="11"/>
    </i>
    <i t="default" r="4">
      <x v="586"/>
    </i>
    <i r="4">
      <x v="1029"/>
      <x v="12"/>
    </i>
    <i t="default" r="4">
      <x v="1029"/>
    </i>
    <i t="default" r="3">
      <x v="56"/>
    </i>
    <i r="3">
      <x v="67"/>
      <x v="220"/>
      <x v="10"/>
    </i>
    <i t="default" r="4">
      <x v="220"/>
    </i>
    <i r="4">
      <x v="264"/>
      <x v="10"/>
    </i>
    <i t="default" r="4">
      <x v="264"/>
    </i>
    <i t="default" r="3">
      <x v="67"/>
    </i>
    <i r="3">
      <x v="71"/>
      <x v="5"/>
      <x v="10"/>
    </i>
    <i t="default" r="4">
      <x v="5"/>
    </i>
    <i r="4">
      <x v="568"/>
      <x v="11"/>
    </i>
    <i t="default" r="4">
      <x v="568"/>
    </i>
    <i r="4">
      <x v="646"/>
      <x v="11"/>
    </i>
    <i t="default" r="4">
      <x v="646"/>
    </i>
    <i t="default" r="3">
      <x v="71"/>
    </i>
    <i r="3">
      <x v="101"/>
      <x v="254"/>
      <x v="10"/>
    </i>
    <i t="default" r="4">
      <x v="254"/>
    </i>
    <i t="default" r="3">
      <x v="101"/>
    </i>
    <i r="3">
      <x v="126"/>
      <x v="237"/>
      <x v="10"/>
    </i>
    <i t="default" r="4">
      <x v="237"/>
    </i>
    <i t="default" r="3">
      <x v="126"/>
    </i>
    <i r="3">
      <x v="127"/>
      <x v="235"/>
      <x v="10"/>
    </i>
    <i t="default" r="4">
      <x v="235"/>
    </i>
    <i t="default" r="3">
      <x v="127"/>
    </i>
    <i r="3">
      <x v="128"/>
      <x v="643"/>
      <x v="11"/>
    </i>
    <i t="default" r="4">
      <x v="643"/>
    </i>
    <i t="default" r="3">
      <x v="128"/>
    </i>
    <i r="3">
      <x v="129"/>
      <x v="709"/>
      <x v="11"/>
    </i>
    <i t="default" r="4">
      <x v="709"/>
    </i>
    <i t="default" r="3">
      <x v="129"/>
    </i>
    <i r="3">
      <x v="130"/>
      <x v="233"/>
      <x v="10"/>
    </i>
    <i t="default" r="4">
      <x v="233"/>
    </i>
    <i r="4">
      <x v="267"/>
      <x v="10"/>
    </i>
    <i t="default" r="4">
      <x v="267"/>
    </i>
    <i r="4">
      <x v="917"/>
      <x v="12"/>
    </i>
    <i t="default" r="4">
      <x v="917"/>
    </i>
    <i t="default" r="3">
      <x v="130"/>
    </i>
    <i r="3">
      <x v="131"/>
      <x v="596"/>
      <x v="11"/>
    </i>
    <i t="default" r="4">
      <x v="596"/>
    </i>
    <i t="default" r="3">
      <x v="131"/>
    </i>
    <i r="3">
      <x v="132"/>
      <x v="700"/>
      <x v="11"/>
    </i>
    <i t="default" r="4">
      <x v="700"/>
    </i>
    <i t="default" r="3">
      <x v="132"/>
    </i>
    <i r="3">
      <x v="133"/>
      <x v="682"/>
      <x v="11"/>
    </i>
    <i t="default" r="4">
      <x v="682"/>
    </i>
    <i r="4">
      <x v="843"/>
      <x v="12"/>
    </i>
    <i t="default" r="4">
      <x v="843"/>
    </i>
    <i r="4">
      <x v="924"/>
      <x v="12"/>
    </i>
    <i t="default" r="4">
      <x v="924"/>
    </i>
    <i t="default" r="3">
      <x v="133"/>
    </i>
    <i r="3">
      <x v="134"/>
      <x v="20"/>
      <x v="10"/>
    </i>
    <i t="default" r="4">
      <x v="20"/>
    </i>
    <i r="4">
      <x v="680"/>
      <x v="11"/>
    </i>
    <i t="default" r="4">
      <x v="680"/>
    </i>
    <i t="default" r="3">
      <x v="134"/>
    </i>
    <i r="3">
      <x v="137"/>
      <x v="18"/>
      <x v="10"/>
    </i>
    <i t="default" r="4">
      <x v="18"/>
    </i>
    <i t="default" r="3">
      <x v="137"/>
    </i>
    <i r="3">
      <x v="138"/>
      <x v="202"/>
      <x v="10"/>
    </i>
    <i t="default" r="4">
      <x v="202"/>
    </i>
    <i t="default" r="3">
      <x v="138"/>
    </i>
    <i r="3">
      <x v="139"/>
      <x v="492"/>
      <x v="11"/>
    </i>
    <i t="default" r="4">
      <x v="492"/>
    </i>
    <i t="default" r="3">
      <x v="139"/>
    </i>
    <i r="3">
      <x v="140"/>
      <x v="291"/>
      <x v="10"/>
    </i>
    <i t="default" r="4">
      <x v="291"/>
    </i>
    <i r="4">
      <x v="493"/>
      <x v="11"/>
    </i>
    <i t="default" r="4">
      <x v="493"/>
    </i>
    <i t="default" r="3">
      <x v="140"/>
    </i>
    <i r="3">
      <x v="141"/>
      <x v="334"/>
      <x v="10"/>
    </i>
    <i t="default" r="4">
      <x v="334"/>
    </i>
    <i t="default" r="3">
      <x v="141"/>
    </i>
    <i r="3">
      <x v="142"/>
      <x v="260"/>
      <x v="10"/>
    </i>
    <i t="default" r="4">
      <x v="260"/>
    </i>
    <i r="4">
      <x v="362"/>
      <x v="10"/>
    </i>
    <i t="default" r="4">
      <x v="362"/>
    </i>
    <i t="default" r="3">
      <x v="142"/>
    </i>
    <i r="3">
      <x v="143"/>
      <x v="194"/>
      <x v="10"/>
    </i>
    <i t="default" r="4">
      <x v="194"/>
    </i>
    <i r="4">
      <x v="495"/>
      <x v="11"/>
    </i>
    <i t="default" r="4">
      <x v="495"/>
    </i>
    <i r="4">
      <x v="726"/>
      <x v="11"/>
    </i>
    <i t="default" r="4">
      <x v="726"/>
    </i>
    <i r="4">
      <x v="849"/>
      <x v="12"/>
    </i>
    <i t="default" r="4">
      <x v="849"/>
    </i>
    <i t="default" r="3">
      <x v="143"/>
    </i>
    <i r="3">
      <x v="148"/>
      <x v="688"/>
      <x v="11"/>
    </i>
    <i t="default" r="4">
      <x v="688"/>
    </i>
    <i t="default" r="3">
      <x v="148"/>
    </i>
    <i r="3">
      <x v="149"/>
      <x v="1048"/>
      <x v="12"/>
    </i>
    <i t="default" r="4">
      <x v="1048"/>
    </i>
    <i t="default" r="3">
      <x v="149"/>
    </i>
    <i r="3">
      <x v="151"/>
      <x v="192"/>
      <x v="10"/>
    </i>
    <i t="default" r="4">
      <x v="192"/>
    </i>
    <i r="4">
      <x v="640"/>
      <x v="11"/>
    </i>
    <i t="default" r="4">
      <x v="640"/>
    </i>
    <i r="4">
      <x v="996"/>
      <x v="12"/>
    </i>
    <i t="default" r="4">
      <x v="996"/>
    </i>
    <i t="default" r="3">
      <x v="151"/>
    </i>
    <i r="3">
      <x v="153"/>
      <x v="499"/>
      <x v="11"/>
    </i>
    <i t="default" r="4">
      <x v="499"/>
    </i>
    <i t="default" r="3">
      <x v="153"/>
    </i>
    <i r="3">
      <x v="154"/>
      <x v="90"/>
      <x v="10"/>
    </i>
    <i t="default" r="4">
      <x v="90"/>
    </i>
    <i r="4">
      <x v="236"/>
      <x v="10"/>
    </i>
    <i t="default" r="4">
      <x v="236"/>
    </i>
    <i r="4">
      <x v="567"/>
      <x v="11"/>
    </i>
    <i t="default" r="4">
      <x v="567"/>
    </i>
    <i t="default" r="3">
      <x v="154"/>
    </i>
    <i r="3">
      <x v="169"/>
      <x v="215"/>
      <x v="10"/>
    </i>
    <i t="default" r="4">
      <x v="215"/>
    </i>
    <i t="default" r="3">
      <x v="169"/>
    </i>
    <i r="3">
      <x v="173"/>
      <x v="472"/>
      <x v="11"/>
    </i>
    <i t="default" r="4">
      <x v="472"/>
    </i>
    <i t="default" r="3">
      <x v="173"/>
    </i>
    <i r="3">
      <x v="180"/>
      <x v="119"/>
      <x v="10"/>
    </i>
    <i t="default" r="4">
      <x v="119"/>
    </i>
    <i r="4">
      <x v="230"/>
      <x v="10"/>
    </i>
    <i t="default" r="4">
      <x v="230"/>
    </i>
    <i r="4">
      <x v="649"/>
      <x v="11"/>
    </i>
    <i t="default" r="4">
      <x v="649"/>
    </i>
    <i r="4">
      <x v="923"/>
      <x v="12"/>
    </i>
    <i t="default" r="4">
      <x v="923"/>
    </i>
    <i r="4">
      <x v="1041"/>
      <x v="12"/>
    </i>
    <i t="default" r="4">
      <x v="1041"/>
    </i>
    <i t="default" r="3">
      <x v="180"/>
    </i>
    <i r="3">
      <x v="203"/>
      <x v="257"/>
      <x v="10"/>
    </i>
    <i t="default" r="4">
      <x v="257"/>
    </i>
    <i r="4">
      <x v="542"/>
      <x v="11"/>
    </i>
    <i t="default" r="4">
      <x v="542"/>
    </i>
    <i r="4">
      <x v="933"/>
      <x v="12"/>
    </i>
    <i t="default" r="4">
      <x v="933"/>
    </i>
    <i t="default" r="3">
      <x v="203"/>
    </i>
    <i r="3">
      <x v="222"/>
      <x v="684"/>
      <x v="11"/>
    </i>
    <i t="default" r="4">
      <x v="684"/>
    </i>
    <i t="default" r="3">
      <x v="222"/>
    </i>
    <i r="3">
      <x v="228"/>
      <x v="510"/>
      <x v="11"/>
    </i>
    <i t="default" r="4">
      <x v="510"/>
    </i>
    <i t="default" r="3">
      <x v="228"/>
    </i>
    <i r="3">
      <x v="229"/>
      <x v="511"/>
      <x v="11"/>
    </i>
    <i t="default" r="4">
      <x v="511"/>
    </i>
    <i r="4">
      <x v="989"/>
      <x v="12"/>
    </i>
    <i t="default" r="4">
      <x v="989"/>
    </i>
    <i t="default" r="3">
      <x v="229"/>
    </i>
    <i r="3">
      <x v="233"/>
      <x v="512"/>
      <x v="11"/>
    </i>
    <i t="default" r="4">
      <x v="512"/>
    </i>
    <i t="default" r="3">
      <x v="233"/>
    </i>
    <i r="3">
      <x v="234"/>
      <x v="1035"/>
      <x v="12"/>
    </i>
    <i t="default" r="4">
      <x v="1035"/>
    </i>
    <i t="default" r="3">
      <x v="234"/>
    </i>
    <i r="3">
      <x v="235"/>
      <x v="189"/>
      <x v="10"/>
    </i>
    <i t="default" r="4">
      <x v="189"/>
    </i>
    <i r="4">
      <x v="249"/>
      <x v="10"/>
    </i>
    <i t="default" r="4">
      <x v="249"/>
    </i>
    <i r="4">
      <x v="332"/>
      <x v="10"/>
    </i>
    <i t="default" r="4">
      <x v="332"/>
    </i>
    <i r="4">
      <x v="537"/>
      <x v="11"/>
    </i>
    <i t="default" r="4">
      <x v="537"/>
    </i>
    <i r="4">
      <x v="582"/>
      <x v="11"/>
    </i>
    <i t="default" r="4">
      <x v="582"/>
    </i>
    <i r="4">
      <x v="638"/>
      <x v="11"/>
    </i>
    <i t="default" r="4">
      <x v="638"/>
    </i>
    <i r="4">
      <x v="1019"/>
      <x v="12"/>
    </i>
    <i t="default" r="4">
      <x v="1019"/>
    </i>
    <i t="default" r="3">
      <x v="235"/>
    </i>
    <i r="3">
      <x v="236"/>
      <x v="982"/>
      <x v="12"/>
    </i>
    <i t="default" r="4">
      <x v="982"/>
    </i>
    <i t="default" r="3">
      <x v="236"/>
    </i>
    <i r="3">
      <x v="237"/>
      <x v="525"/>
      <x v="11"/>
    </i>
    <i t="default" r="4">
      <x v="525"/>
    </i>
    <i t="default" r="3">
      <x v="237"/>
    </i>
    <i r="3">
      <x v="239"/>
      <x v="600"/>
      <x v="11"/>
    </i>
    <i t="default" r="4">
      <x v="600"/>
    </i>
    <i t="default" r="3">
      <x v="239"/>
    </i>
    <i r="3">
      <x v="245"/>
      <x v="341"/>
      <x v="10"/>
    </i>
    <i t="default" r="4">
      <x v="341"/>
    </i>
    <i t="default" r="3">
      <x v="245"/>
    </i>
    <i r="3">
      <x v="246"/>
      <x v="14"/>
      <x v="10"/>
    </i>
    <i t="default" r="4">
      <x v="14"/>
    </i>
    <i r="4">
      <x v="691"/>
      <x v="11"/>
    </i>
    <i t="default" r="4">
      <x v="691"/>
    </i>
    <i t="default" r="3">
      <x v="246"/>
    </i>
    <i r="3">
      <x v="247"/>
      <x v="217"/>
      <x v="10"/>
    </i>
    <i t="default" r="4">
      <x v="217"/>
    </i>
    <i r="4">
      <x v="571"/>
      <x v="11"/>
    </i>
    <i t="default" r="4">
      <x v="571"/>
    </i>
    <i r="4">
      <x v="992"/>
      <x v="12"/>
    </i>
    <i t="default" r="4">
      <x v="992"/>
    </i>
    <i t="default" r="3">
      <x v="247"/>
    </i>
    <i r="3">
      <x v="249"/>
      <x v="585"/>
      <x v="11"/>
    </i>
    <i t="default" r="4">
      <x v="585"/>
    </i>
    <i t="default" r="3">
      <x v="249"/>
    </i>
    <i r="3">
      <x v="269"/>
      <x v="258"/>
      <x v="10"/>
    </i>
    <i t="default" r="4">
      <x v="258"/>
    </i>
    <i t="default" r="3">
      <x v="269"/>
    </i>
    <i r="3">
      <x v="277"/>
      <x v="516"/>
      <x v="11"/>
    </i>
    <i t="default" r="4">
      <x v="516"/>
    </i>
    <i t="default" r="3">
      <x v="277"/>
    </i>
    <i r="3">
      <x v="285"/>
      <x v="209"/>
      <x v="10"/>
    </i>
    <i t="default" r="4">
      <x v="209"/>
    </i>
    <i t="default" r="3">
      <x v="285"/>
    </i>
    <i r="3">
      <x v="288"/>
      <x v="4"/>
      <x v="10"/>
    </i>
    <i t="default" r="4">
      <x v="4"/>
    </i>
    <i r="4">
      <x v="117"/>
      <x v="10"/>
    </i>
    <i t="default" r="4">
      <x v="117"/>
    </i>
    <i r="4">
      <x v="346"/>
      <x v="10"/>
    </i>
    <i t="default" r="4">
      <x v="346"/>
    </i>
    <i r="4">
      <x v="467"/>
      <x v="11"/>
    </i>
    <i t="default" r="4">
      <x v="467"/>
    </i>
    <i r="4">
      <x v="597"/>
      <x v="11"/>
    </i>
    <i t="default" r="4">
      <x v="597"/>
    </i>
    <i r="4">
      <x v="940"/>
      <x v="12"/>
    </i>
    <i t="default" r="4">
      <x v="940"/>
    </i>
    <i t="default" r="3">
      <x v="288"/>
    </i>
    <i r="3">
      <x v="298"/>
      <x v="184"/>
      <x v="10"/>
    </i>
    <i t="default" r="4">
      <x v="184"/>
    </i>
    <i r="4">
      <x v="263"/>
      <x v="10"/>
    </i>
    <i t="default" r="4">
      <x v="263"/>
    </i>
    <i r="4">
      <x v="824"/>
      <x v="12"/>
    </i>
    <i t="default" r="4">
      <x v="824"/>
    </i>
    <i t="default" r="3">
      <x v="298"/>
    </i>
    <i r="3">
      <x v="306"/>
      <x v="171"/>
      <x v="10"/>
    </i>
    <i t="default" r="4">
      <x v="171"/>
    </i>
    <i r="4">
      <x v="570"/>
      <x v="11"/>
    </i>
    <i t="default" r="4">
      <x v="570"/>
    </i>
    <i r="4">
      <x v="934"/>
      <x v="12"/>
    </i>
    <i t="default" r="4">
      <x v="934"/>
    </i>
    <i t="default" r="3">
      <x v="306"/>
    </i>
    <i t="default" r="2">
      <x v="5"/>
    </i>
    <i t="default" r="1">
      <x v="19"/>
    </i>
    <i r="1">
      <x v="20"/>
      <x v="2"/>
      <x v="75"/>
      <x v="262"/>
      <x v="10"/>
    </i>
    <i t="default" r="4">
      <x v="262"/>
    </i>
    <i t="default" r="3">
      <x v="75"/>
    </i>
    <i r="3">
      <x v="87"/>
      <x v="232"/>
      <x v="10"/>
    </i>
    <i t="default" r="4">
      <x v="232"/>
    </i>
    <i t="default" r="3">
      <x v="87"/>
    </i>
    <i r="3">
      <x v="94"/>
      <x v="16"/>
      <x v="10"/>
    </i>
    <i t="default" r="4">
      <x v="16"/>
    </i>
    <i r="4">
      <x v="928"/>
      <x v="12"/>
    </i>
    <i t="default" r="4">
      <x v="928"/>
    </i>
    <i r="4">
      <x v="977"/>
      <x v="12"/>
    </i>
    <i t="default" r="4">
      <x v="977"/>
    </i>
    <i t="default" r="3">
      <x v="94"/>
    </i>
    <i r="3">
      <x v="261"/>
      <x v="925"/>
      <x v="12"/>
    </i>
    <i t="default" r="4">
      <x v="925"/>
    </i>
    <i t="default" r="3">
      <x v="261"/>
    </i>
    <i t="default" r="2">
      <x v="2"/>
    </i>
    <i t="default" r="1">
      <x v="20"/>
    </i>
    <i r="1">
      <x v="21"/>
      <x v="1"/>
      <x v="62"/>
      <x v="458"/>
      <x v="11"/>
    </i>
    <i t="default" r="4">
      <x v="458"/>
    </i>
    <i r="4">
      <x v="795"/>
      <x v="12"/>
    </i>
    <i t="default" r="4">
      <x v="795"/>
    </i>
    <i t="default" r="3">
      <x v="62"/>
    </i>
    <i r="3">
      <x v="99"/>
      <x v="599"/>
      <x v="11"/>
    </i>
    <i t="default" r="4">
      <x v="599"/>
    </i>
    <i r="4">
      <x v="801"/>
      <x v="12"/>
    </i>
    <i t="default" r="4">
      <x v="801"/>
    </i>
    <i t="default" r="3">
      <x v="99"/>
    </i>
    <i r="3">
      <x v="101"/>
      <x v="488"/>
      <x v="11"/>
    </i>
    <i t="default" r="4">
      <x v="488"/>
    </i>
    <i r="4">
      <x v="697"/>
      <x v="11"/>
    </i>
    <i t="default" r="4">
      <x v="697"/>
    </i>
    <i t="default" r="3">
      <x v="101"/>
    </i>
    <i r="3">
      <x v="126"/>
      <x v="79"/>
      <x v="10"/>
    </i>
    <i t="default" r="4">
      <x v="79"/>
    </i>
    <i t="default" r="3">
      <x v="126"/>
    </i>
    <i r="3">
      <x v="127"/>
      <x v="489"/>
      <x v="11"/>
    </i>
    <i t="default" r="4">
      <x v="489"/>
    </i>
    <i r="4">
      <x v="716"/>
      <x v="11"/>
    </i>
    <i t="default" r="4">
      <x v="716"/>
    </i>
    <i t="default" r="3">
      <x v="127"/>
    </i>
    <i r="3">
      <x v="128"/>
      <x v="478"/>
      <x v="11"/>
    </i>
    <i t="default" r="4">
      <x v="478"/>
    </i>
    <i r="4">
      <x v="644"/>
      <x v="11"/>
    </i>
    <i t="default" r="4">
      <x v="644"/>
    </i>
    <i t="default" r="3">
      <x v="128"/>
    </i>
    <i r="3">
      <x v="129"/>
      <x v="490"/>
      <x v="11"/>
    </i>
    <i t="default" r="4">
      <x v="490"/>
    </i>
    <i r="4">
      <x v="799"/>
      <x v="12"/>
    </i>
    <i t="default" r="4">
      <x v="799"/>
    </i>
    <i t="default" r="3">
      <x v="129"/>
    </i>
    <i r="3">
      <x v="130"/>
      <x v="459"/>
      <x v="11"/>
    </i>
    <i t="default" r="4">
      <x v="459"/>
    </i>
    <i r="4">
      <x v="918"/>
      <x v="12"/>
    </i>
    <i t="default" r="4">
      <x v="918"/>
    </i>
    <i t="default" r="3">
      <x v="130"/>
    </i>
    <i r="3">
      <x v="131"/>
      <x v="80"/>
      <x v="10"/>
    </i>
    <i t="default" r="4">
      <x v="80"/>
    </i>
    <i r="4">
      <x v="491"/>
      <x v="11"/>
    </i>
    <i t="default" r="4">
      <x v="491"/>
    </i>
    <i r="4">
      <x v="797"/>
      <x v="12"/>
    </i>
    <i t="default" r="4">
      <x v="797"/>
    </i>
    <i t="default" r="3">
      <x v="131"/>
    </i>
    <i r="3">
      <x v="132"/>
      <x v="460"/>
      <x v="11"/>
    </i>
    <i t="default" r="4">
      <x v="460"/>
    </i>
    <i r="4">
      <x v="701"/>
      <x v="11"/>
    </i>
    <i t="default" r="4">
      <x v="701"/>
    </i>
    <i t="default" r="3">
      <x v="132"/>
    </i>
    <i r="3">
      <x v="133"/>
      <x v="462"/>
      <x v="11"/>
    </i>
    <i t="default" r="4">
      <x v="462"/>
    </i>
    <i r="4">
      <x v="681"/>
      <x v="11"/>
    </i>
    <i t="default" r="4">
      <x v="681"/>
    </i>
    <i t="default" r="3">
      <x v="133"/>
    </i>
    <i r="3">
      <x v="134"/>
      <x v="461"/>
      <x v="11"/>
    </i>
    <i t="default" r="4">
      <x v="461"/>
    </i>
    <i r="4">
      <x v="679"/>
      <x v="11"/>
    </i>
    <i t="default" r="4">
      <x v="679"/>
    </i>
    <i t="default" r="3">
      <x v="134"/>
    </i>
    <i r="3">
      <x v="135"/>
      <x v="702"/>
      <x v="11"/>
    </i>
    <i t="default" r="4">
      <x v="702"/>
    </i>
    <i t="default" r="3">
      <x v="135"/>
    </i>
    <i r="3">
      <x v="136"/>
      <x v="465"/>
      <x v="11"/>
    </i>
    <i t="default" r="4">
      <x v="465"/>
    </i>
    <i r="4">
      <x v="683"/>
      <x v="11"/>
    </i>
    <i t="default" r="4">
      <x v="683"/>
    </i>
    <i t="default" r="3">
      <x v="136"/>
    </i>
    <i r="3">
      <x v="137"/>
      <x v="118"/>
      <x v="10"/>
    </i>
    <i t="default" r="4">
      <x v="118"/>
    </i>
    <i r="4">
      <x v="554"/>
      <x v="11"/>
    </i>
    <i t="default" r="4">
      <x v="554"/>
    </i>
    <i r="4">
      <x v="804"/>
      <x v="12"/>
    </i>
    <i t="default" r="4">
      <x v="804"/>
    </i>
    <i t="default" r="3">
      <x v="137"/>
    </i>
    <i r="3">
      <x v="138"/>
      <x v="633"/>
      <x v="11"/>
    </i>
    <i t="default" r="4">
      <x v="633"/>
    </i>
    <i t="default" r="3">
      <x v="138"/>
    </i>
    <i r="3">
      <x v="139"/>
      <x v="634"/>
      <x v="11"/>
    </i>
    <i t="default" r="4">
      <x v="634"/>
    </i>
    <i t="default" r="3">
      <x v="139"/>
    </i>
    <i r="3">
      <x v="140"/>
      <x v="552"/>
      <x v="11"/>
    </i>
    <i t="default" r="4">
      <x v="552"/>
    </i>
    <i r="4">
      <x v="805"/>
      <x v="12"/>
    </i>
    <i t="default" r="4">
      <x v="805"/>
    </i>
    <i t="default" r="3">
      <x v="140"/>
    </i>
    <i r="3">
      <x v="141"/>
      <x v="464"/>
      <x v="11"/>
    </i>
    <i t="default" r="4">
      <x v="464"/>
    </i>
    <i r="4">
      <x v="712"/>
      <x v="11"/>
    </i>
    <i t="default" r="4">
      <x v="712"/>
    </i>
    <i t="default" r="3">
      <x v="141"/>
    </i>
    <i r="3">
      <x v="142"/>
      <x v="494"/>
      <x v="11"/>
    </i>
    <i t="default" r="4">
      <x v="494"/>
    </i>
    <i r="4">
      <x v="678"/>
      <x v="11"/>
    </i>
    <i t="default" r="4">
      <x v="678"/>
    </i>
    <i t="default" r="3">
      <x v="142"/>
    </i>
    <i r="3">
      <x v="148"/>
      <x v="81"/>
      <x v="10"/>
    </i>
    <i t="default" r="4">
      <x v="81"/>
    </i>
    <i r="4">
      <x v="497"/>
      <x v="11"/>
    </i>
    <i t="default" r="4">
      <x v="497"/>
    </i>
    <i r="4">
      <x v="798"/>
      <x v="12"/>
    </i>
    <i t="default" r="4">
      <x v="798"/>
    </i>
    <i t="default" r="3">
      <x v="148"/>
    </i>
    <i r="3">
      <x v="198"/>
      <x v="504"/>
      <x v="11"/>
    </i>
    <i t="default" r="4">
      <x v="504"/>
    </i>
    <i r="4">
      <x v="800"/>
      <x v="12"/>
    </i>
    <i t="default" r="4">
      <x v="800"/>
    </i>
    <i t="default" r="3">
      <x v="198"/>
    </i>
    <i r="3">
      <x v="222"/>
      <x v="508"/>
      <x v="11"/>
    </i>
    <i t="default" r="4">
      <x v="508"/>
    </i>
    <i r="4">
      <x v="685"/>
      <x v="11"/>
    </i>
    <i t="default" r="4">
      <x v="685"/>
    </i>
    <i t="default" r="3">
      <x v="222"/>
    </i>
    <i r="3">
      <x v="223"/>
      <x v="225"/>
      <x v="10"/>
    </i>
    <i t="default" r="4">
      <x v="225"/>
    </i>
    <i r="4">
      <x v="509"/>
      <x v="11"/>
    </i>
    <i t="default" r="4">
      <x v="509"/>
    </i>
    <i r="4">
      <x v="699"/>
      <x v="11"/>
    </i>
    <i t="default" r="4">
      <x v="699"/>
    </i>
    <i t="default" r="3">
      <x v="223"/>
    </i>
    <i r="3">
      <x v="245"/>
      <x v="513"/>
      <x v="11"/>
    </i>
    <i t="default" r="4">
      <x v="513"/>
    </i>
    <i r="4">
      <x v="695"/>
      <x v="11"/>
    </i>
    <i t="default" r="4">
      <x v="695"/>
    </i>
    <i t="default" r="3">
      <x v="245"/>
    </i>
    <i r="3">
      <x v="246"/>
      <x v="72"/>
      <x v="10"/>
    </i>
    <i t="default" r="4">
      <x v="72"/>
    </i>
    <i r="4">
      <x v="514"/>
      <x v="11"/>
    </i>
    <i t="default" r="4">
      <x v="514"/>
    </i>
    <i r="4">
      <x v="796"/>
      <x v="12"/>
    </i>
    <i t="default" r="4">
      <x v="796"/>
    </i>
    <i t="default" r="3">
      <x v="246"/>
    </i>
    <i r="3">
      <x v="254"/>
      <x v="463"/>
      <x v="11"/>
    </i>
    <i t="default" r="4">
      <x v="463"/>
    </i>
    <i r="4">
      <x v="828"/>
      <x v="12"/>
    </i>
    <i t="default" r="4">
      <x v="828"/>
    </i>
    <i t="default" r="3">
      <x v="254"/>
    </i>
    <i r="3">
      <x v="277"/>
      <x v="224"/>
      <x v="10"/>
    </i>
    <i t="default" r="4">
      <x v="224"/>
    </i>
    <i r="4">
      <x v="516"/>
      <x v="11"/>
    </i>
    <i t="default" r="4">
      <x v="516"/>
    </i>
    <i r="4">
      <x v="715"/>
      <x v="11"/>
    </i>
    <i t="default" r="4">
      <x v="715"/>
    </i>
    <i t="default" r="3">
      <x v="277"/>
    </i>
    <i t="default" r="2">
      <x v="1"/>
    </i>
    <i t="default" r="1">
      <x v="21"/>
    </i>
    <i r="1">
      <x v="22"/>
      <x v="3"/>
      <x v="16"/>
      <x v="238"/>
      <x v="10"/>
    </i>
    <i t="default" r="4">
      <x v="238"/>
    </i>
    <i r="4">
      <x v="725"/>
      <x v="11"/>
    </i>
    <i t="default" r="4">
      <x v="725"/>
    </i>
    <i r="4">
      <x v="1057"/>
      <x v="12"/>
    </i>
    <i t="default" r="4">
      <x v="1057"/>
    </i>
    <i t="default" r="3">
      <x v="16"/>
    </i>
    <i r="3">
      <x v="27"/>
      <x v="330"/>
      <x v="10"/>
    </i>
    <i t="default" r="4">
      <x v="330"/>
    </i>
    <i r="4">
      <x v="366"/>
      <x v="10"/>
    </i>
    <i t="default" r="4">
      <x v="366"/>
    </i>
    <i t="default" r="3">
      <x v="27"/>
    </i>
    <i r="3">
      <x v="43"/>
      <x v="248"/>
      <x v="10"/>
    </i>
    <i t="default" r="4">
      <x v="248"/>
    </i>
    <i t="default" r="3">
      <x v="43"/>
    </i>
    <i r="3">
      <x v="182"/>
      <x v="919"/>
      <x v="12"/>
    </i>
    <i t="default" r="4">
      <x v="919"/>
    </i>
    <i t="default" r="3">
      <x v="182"/>
    </i>
    <i r="3">
      <x v="230"/>
      <x v="183"/>
      <x v="10"/>
    </i>
    <i t="default" r="4">
      <x v="183"/>
    </i>
    <i t="default" r="3">
      <x v="230"/>
    </i>
    <i r="3">
      <x v="259"/>
      <x v="6"/>
      <x v="10"/>
    </i>
    <i t="default" r="4">
      <x v="6"/>
    </i>
    <i r="4">
      <x v="482"/>
      <x v="11"/>
    </i>
    <i t="default" r="4">
      <x v="482"/>
    </i>
    <i r="4">
      <x v="584"/>
      <x v="11"/>
    </i>
    <i t="default" r="4">
      <x v="584"/>
    </i>
    <i t="default" r="3">
      <x v="259"/>
    </i>
    <i r="3">
      <x v="292"/>
      <x v="289"/>
      <x v="10"/>
    </i>
    <i t="default" r="4">
      <x v="289"/>
    </i>
    <i r="4">
      <x v="771"/>
      <x v="11"/>
    </i>
    <i t="default" r="4">
      <x v="771"/>
    </i>
    <i r="4">
      <x v="972"/>
      <x v="12"/>
    </i>
    <i t="default" r="4">
      <x v="972"/>
    </i>
    <i t="default" r="3">
      <x v="292"/>
    </i>
    <i r="3">
      <x v="309"/>
      <x v="1128"/>
      <x v="12"/>
    </i>
    <i t="default" r="4">
      <x v="1128"/>
    </i>
    <i t="default" r="3">
      <x v="309"/>
    </i>
    <i r="3">
      <x v="310"/>
      <x v="12"/>
      <x v="10"/>
    </i>
    <i t="default" r="4">
      <x v="12"/>
    </i>
    <i r="4">
      <x v="195"/>
      <x v="10"/>
    </i>
    <i t="default" r="4">
      <x v="195"/>
    </i>
    <i r="4">
      <x v="545"/>
      <x v="11"/>
    </i>
    <i t="default" r="4">
      <x v="545"/>
    </i>
    <i r="4">
      <x v="1033"/>
      <x v="12"/>
    </i>
    <i t="default" r="4">
      <x v="1033"/>
    </i>
    <i t="default" r="3">
      <x v="310"/>
    </i>
    <i r="3">
      <x v="320"/>
      <x v="595"/>
      <x v="11"/>
    </i>
    <i t="default" r="4">
      <x v="595"/>
    </i>
    <i t="default" r="3">
      <x v="320"/>
    </i>
    <i r="3">
      <x v="321"/>
      <x v="10"/>
      <x v="10"/>
    </i>
    <i t="default" r="4">
      <x v="10"/>
    </i>
    <i r="4">
      <x v="76"/>
      <x v="10"/>
    </i>
    <i t="default" r="4">
      <x v="76"/>
    </i>
    <i r="4">
      <x v="390"/>
      <x v="10"/>
    </i>
    <i t="default" r="4">
      <x v="390"/>
    </i>
    <i r="4">
      <x v="642"/>
      <x v="11"/>
    </i>
    <i t="default" r="4">
      <x v="642"/>
    </i>
    <i t="default" r="3">
      <x v="321"/>
    </i>
    <i r="3">
      <x v="322"/>
      <x v="323"/>
      <x v="10"/>
    </i>
    <i t="default" r="4">
      <x v="323"/>
    </i>
    <i r="4">
      <x v="930"/>
      <x v="12"/>
    </i>
    <i t="default" r="4">
      <x v="930"/>
    </i>
    <i t="default" r="3">
      <x v="322"/>
    </i>
    <i t="default" r="2">
      <x v="3"/>
    </i>
    <i t="default" r="1">
      <x v="22"/>
    </i>
    <i r="1">
      <x v="23"/>
      <x v="20"/>
      <x v="19"/>
      <x v="359"/>
      <x v="10"/>
    </i>
    <i t="default" r="4">
      <x v="359"/>
    </i>
    <i r="4">
      <x v="764"/>
      <x v="11"/>
    </i>
    <i t="default" r="4">
      <x v="764"/>
    </i>
    <i r="4">
      <x v="1043"/>
      <x v="12"/>
    </i>
    <i t="default" r="4">
      <x v="1043"/>
    </i>
    <i t="default" r="3">
      <x v="19"/>
    </i>
    <i r="3">
      <x v="21"/>
      <x v="1134"/>
      <x v="12"/>
    </i>
    <i t="default" r="4">
      <x v="1134"/>
    </i>
    <i t="default" r="3">
      <x v="21"/>
    </i>
    <i r="3">
      <x v="23"/>
      <x v="11"/>
      <x v="10"/>
    </i>
    <i t="default" r="4">
      <x v="11"/>
    </i>
    <i r="4">
      <x v="349"/>
      <x v="10"/>
    </i>
    <i t="default" r="4">
      <x v="349"/>
    </i>
    <i r="4">
      <x v="749"/>
      <x v="11"/>
    </i>
    <i t="default" r="4">
      <x v="749"/>
    </i>
    <i r="4">
      <x v="1005"/>
      <x v="12"/>
    </i>
    <i t="default" r="4">
      <x v="1005"/>
    </i>
    <i t="default" r="3">
      <x v="23"/>
    </i>
    <i r="3">
      <x v="24"/>
      <x v="540"/>
      <x v="11"/>
    </i>
    <i t="default" r="4">
      <x v="540"/>
    </i>
    <i r="4">
      <x v="748"/>
      <x v="11"/>
    </i>
    <i t="default" r="4">
      <x v="748"/>
    </i>
    <i r="4">
      <x v="994"/>
      <x v="12"/>
    </i>
    <i t="default" r="4">
      <x v="994"/>
    </i>
    <i t="default" r="3">
      <x v="24"/>
    </i>
    <i r="3">
      <x v="25"/>
      <x v="65"/>
      <x v="10"/>
    </i>
    <i t="default" r="4">
      <x v="65"/>
    </i>
    <i r="4">
      <x v="169"/>
      <x v="10"/>
    </i>
    <i t="default" r="4">
      <x v="169"/>
    </i>
    <i r="4">
      <x v="1058"/>
      <x v="12"/>
    </i>
    <i t="default" r="4">
      <x v="1058"/>
    </i>
    <i r="4">
      <x v="1103"/>
      <x v="12"/>
    </i>
    <i t="default" r="4">
      <x v="1103"/>
    </i>
    <i t="default" r="3">
      <x v="25"/>
    </i>
    <i r="3">
      <x v="33"/>
      <x v="67"/>
      <x v="10"/>
    </i>
    <i t="default" r="4">
      <x v="67"/>
    </i>
    <i r="4">
      <x v="958"/>
      <x v="12"/>
    </i>
    <i t="default" r="4">
      <x v="958"/>
    </i>
    <i r="4">
      <x v="1059"/>
      <x v="12"/>
    </i>
    <i t="default" r="4">
      <x v="1059"/>
    </i>
    <i t="default" r="3">
      <x v="33"/>
    </i>
    <i r="3">
      <x v="35"/>
      <x v="68"/>
      <x v="10"/>
    </i>
    <i t="default" r="4">
      <x v="68"/>
    </i>
    <i r="4">
      <x v="959"/>
      <x v="12"/>
    </i>
    <i t="default" r="4">
      <x v="959"/>
    </i>
    <i t="default" r="3">
      <x v="35"/>
    </i>
    <i r="3">
      <x v="40"/>
      <x v="162"/>
      <x v="10"/>
    </i>
    <i t="default" r="4">
      <x v="162"/>
    </i>
    <i r="4">
      <x v="1000"/>
      <x v="12"/>
    </i>
    <i t="default" r="4">
      <x v="1000"/>
    </i>
    <i t="default" r="3">
      <x v="40"/>
    </i>
    <i r="3">
      <x v="41"/>
      <x v="66"/>
      <x v="10"/>
    </i>
    <i t="default" r="4">
      <x v="66"/>
    </i>
    <i r="4">
      <x v="999"/>
      <x v="12"/>
    </i>
    <i t="default" r="4">
      <x v="999"/>
    </i>
    <i t="default" r="3">
      <x v="41"/>
    </i>
    <i r="3">
      <x v="47"/>
      <x v="385"/>
      <x v="10"/>
    </i>
    <i t="default" r="4">
      <x v="385"/>
    </i>
    <i r="4">
      <x v="769"/>
      <x v="11"/>
    </i>
    <i t="default" r="4">
      <x v="769"/>
    </i>
    <i r="4">
      <x v="1038"/>
      <x v="12"/>
    </i>
    <i t="default" r="4">
      <x v="1038"/>
    </i>
    <i t="default" r="3">
      <x v="47"/>
    </i>
    <i r="3">
      <x v="49"/>
      <x v="523"/>
      <x v="11"/>
    </i>
    <i t="default" r="4">
      <x v="523"/>
    </i>
    <i t="default" r="3">
      <x v="49"/>
    </i>
    <i r="3">
      <x v="50"/>
      <x v="365"/>
      <x v="10"/>
    </i>
    <i t="default" r="4">
      <x v="365"/>
    </i>
    <i r="4">
      <x v="777"/>
      <x v="11"/>
    </i>
    <i t="default" r="4">
      <x v="777"/>
    </i>
    <i r="4">
      <x v="1120"/>
      <x v="12"/>
    </i>
    <i t="default" r="4">
      <x v="1120"/>
    </i>
    <i t="default" r="3">
      <x v="50"/>
    </i>
    <i r="3">
      <x v="60"/>
      <x v="324"/>
      <x v="10"/>
    </i>
    <i t="default" r="4">
      <x v="324"/>
    </i>
    <i r="4">
      <x v="343"/>
      <x v="10"/>
    </i>
    <i t="default" r="4">
      <x v="343"/>
    </i>
    <i r="4">
      <x v="1007"/>
      <x v="12"/>
    </i>
    <i t="default" r="4">
      <x v="1007"/>
    </i>
    <i t="default" r="3">
      <x v="60"/>
    </i>
    <i r="3">
      <x v="63"/>
      <x v="347"/>
      <x v="10"/>
    </i>
    <i t="default" r="4">
      <x v="347"/>
    </i>
    <i r="4">
      <x v="768"/>
      <x v="11"/>
    </i>
    <i t="default" r="4">
      <x v="768"/>
    </i>
    <i r="4">
      <x v="1017"/>
      <x v="12"/>
    </i>
    <i t="default" r="4">
      <x v="1017"/>
    </i>
    <i t="default" r="3">
      <x v="63"/>
    </i>
    <i r="3">
      <x v="64"/>
      <x v="73"/>
      <x v="10"/>
    </i>
    <i t="default" r="4">
      <x v="73"/>
    </i>
    <i r="4">
      <x v="327"/>
      <x v="10"/>
    </i>
    <i t="default" r="4">
      <x v="327"/>
    </i>
    <i r="4">
      <x v="752"/>
      <x v="11"/>
    </i>
    <i t="default" r="4">
      <x v="752"/>
    </i>
    <i r="4">
      <x v="1045"/>
      <x v="12"/>
    </i>
    <i t="default" r="4">
      <x v="1045"/>
    </i>
    <i t="default" r="3">
      <x v="64"/>
    </i>
    <i r="3">
      <x v="70"/>
      <x v="8"/>
      <x v="10"/>
    </i>
    <i t="default" r="4">
      <x v="8"/>
    </i>
    <i r="4">
      <x v="352"/>
      <x v="10"/>
    </i>
    <i t="default" r="4">
      <x v="352"/>
    </i>
    <i r="4">
      <x v="757"/>
      <x v="11"/>
    </i>
    <i t="default" r="4">
      <x v="757"/>
    </i>
    <i r="4">
      <x v="1021"/>
      <x v="12"/>
    </i>
    <i t="default" r="4">
      <x v="1021"/>
    </i>
    <i t="default" r="3">
      <x v="70"/>
    </i>
    <i r="3">
      <x v="95"/>
      <x v="747"/>
      <x v="11"/>
    </i>
    <i t="default" r="4">
      <x v="747"/>
    </i>
    <i t="default" r="3">
      <x v="95"/>
    </i>
    <i r="3">
      <x v="97"/>
      <x v="361"/>
      <x v="10"/>
    </i>
    <i t="default" r="4">
      <x v="361"/>
    </i>
    <i r="4">
      <x v="750"/>
      <x v="11"/>
    </i>
    <i t="default" r="4">
      <x v="750"/>
    </i>
    <i r="4">
      <x v="1014"/>
      <x v="12"/>
    </i>
    <i t="default" r="4">
      <x v="1014"/>
    </i>
    <i r="4">
      <x v="1130"/>
      <x v="12"/>
    </i>
    <i t="default" r="4">
      <x v="1130"/>
    </i>
    <i t="default" r="3">
      <x v="97"/>
    </i>
    <i r="3">
      <x v="100"/>
      <x v="71"/>
      <x v="10"/>
    </i>
    <i t="default" r="4">
      <x v="71"/>
    </i>
    <i r="4">
      <x v="394"/>
      <x v="10"/>
    </i>
    <i t="default" r="4">
      <x v="394"/>
    </i>
    <i r="4">
      <x v="1031"/>
      <x v="12"/>
    </i>
    <i t="default" r="4">
      <x v="1031"/>
    </i>
    <i t="default" r="3">
      <x v="100"/>
    </i>
    <i r="3">
      <x v="101"/>
      <x v="360"/>
      <x v="10"/>
    </i>
    <i t="default" r="4">
      <x v="360"/>
    </i>
    <i t="default" r="3">
      <x v="101"/>
    </i>
    <i r="3">
      <x v="103"/>
      <x v="200"/>
      <x v="10"/>
    </i>
    <i t="default" r="4">
      <x v="200"/>
    </i>
    <i r="4">
      <x v="384"/>
      <x v="10"/>
    </i>
    <i t="default" r="4">
      <x v="384"/>
    </i>
    <i r="4">
      <x v="776"/>
      <x v="11"/>
    </i>
    <i t="default" r="4">
      <x v="776"/>
    </i>
    <i r="4">
      <x v="1053"/>
      <x v="12"/>
    </i>
    <i t="default" r="4">
      <x v="1053"/>
    </i>
    <i t="default" r="3">
      <x v="103"/>
    </i>
    <i r="3">
      <x v="106"/>
      <x v="77"/>
      <x v="10"/>
    </i>
    <i t="default" r="4">
      <x v="77"/>
    </i>
    <i r="4">
      <x v="648"/>
      <x v="11"/>
    </i>
    <i t="default" r="4">
      <x v="648"/>
    </i>
    <i r="4">
      <x v="935"/>
      <x v="12"/>
    </i>
    <i t="default" r="4">
      <x v="935"/>
    </i>
    <i r="4">
      <x v="1011"/>
      <x v="12"/>
    </i>
    <i t="default" r="4">
      <x v="1011"/>
    </i>
    <i t="default" r="3">
      <x v="106"/>
    </i>
    <i r="3">
      <x v="123"/>
      <x v="1127"/>
      <x v="12"/>
    </i>
    <i t="default" r="4">
      <x v="1127"/>
    </i>
    <i t="default" r="3">
      <x v="123"/>
    </i>
    <i r="3">
      <x v="156"/>
      <x v="160"/>
      <x v="10"/>
    </i>
    <i t="default" r="4">
      <x v="160"/>
    </i>
    <i t="default" r="3">
      <x v="156"/>
    </i>
    <i r="3">
      <x v="157"/>
      <x v="199"/>
      <x v="10"/>
    </i>
    <i t="default" r="4">
      <x v="199"/>
    </i>
    <i r="4">
      <x v="356"/>
      <x v="10"/>
    </i>
    <i t="default" r="4">
      <x v="356"/>
    </i>
    <i r="4">
      <x v="723"/>
      <x v="11"/>
    </i>
    <i t="default" r="4">
      <x v="723"/>
    </i>
    <i r="4">
      <x v="1044"/>
      <x v="12"/>
    </i>
    <i t="default" r="4">
      <x v="1044"/>
    </i>
    <i t="default" r="3">
      <x v="157"/>
    </i>
    <i r="3">
      <x v="171"/>
      <x v="297"/>
      <x v="10"/>
    </i>
    <i t="default" r="4">
      <x v="297"/>
    </i>
    <i r="4">
      <x v="677"/>
      <x v="11"/>
    </i>
    <i t="default" r="4">
      <x v="677"/>
    </i>
    <i r="4">
      <x v="1079"/>
      <x v="12"/>
    </i>
    <i t="default" r="4">
      <x v="1079"/>
    </i>
    <i t="default" r="3">
      <x v="171"/>
    </i>
    <i r="3">
      <x v="177"/>
      <x v="936"/>
      <x v="12"/>
    </i>
    <i t="default" r="4">
      <x v="936"/>
    </i>
    <i r="4">
      <x v="1013"/>
      <x v="12"/>
    </i>
    <i t="default" r="4">
      <x v="1013"/>
    </i>
    <i t="default" r="3">
      <x v="177"/>
    </i>
    <i r="3">
      <x v="178"/>
      <x v="527"/>
      <x v="11"/>
    </i>
    <i t="default" r="4">
      <x v="527"/>
    </i>
    <i r="4">
      <x v="756"/>
      <x v="11"/>
    </i>
    <i t="default" r="4">
      <x v="756"/>
    </i>
    <i t="default" r="3">
      <x v="178"/>
    </i>
    <i r="3">
      <x v="185"/>
      <x v="393"/>
      <x v="10"/>
    </i>
    <i t="default" r="4">
      <x v="393"/>
    </i>
    <i r="4">
      <x v="772"/>
      <x v="11"/>
    </i>
    <i t="default" r="4">
      <x v="772"/>
    </i>
    <i t="default" r="3">
      <x v="185"/>
    </i>
    <i r="3">
      <x v="187"/>
      <x v="766"/>
      <x v="11"/>
    </i>
    <i t="default" r="4">
      <x v="766"/>
    </i>
    <i t="default" r="3">
      <x v="187"/>
    </i>
    <i r="3">
      <x v="188"/>
      <x v="74"/>
      <x v="10"/>
    </i>
    <i t="default" r="4">
      <x v="74"/>
    </i>
    <i r="4">
      <x v="387"/>
      <x v="10"/>
    </i>
    <i t="default" r="4">
      <x v="387"/>
    </i>
    <i r="4">
      <x v="755"/>
      <x v="11"/>
    </i>
    <i t="default" r="4">
      <x v="755"/>
    </i>
    <i r="4">
      <x v="1117"/>
      <x v="12"/>
    </i>
    <i t="default" r="4">
      <x v="1117"/>
    </i>
    <i t="default" r="3">
      <x v="188"/>
    </i>
    <i r="3">
      <x v="189"/>
      <x v="991"/>
      <x v="12"/>
    </i>
    <i t="default" r="4">
      <x v="991"/>
    </i>
    <i t="default" r="3">
      <x v="189"/>
    </i>
    <i r="3">
      <x v="193"/>
      <x v="751"/>
      <x v="11"/>
    </i>
    <i t="default" r="4">
      <x v="751"/>
    </i>
    <i t="default" r="3">
      <x v="193"/>
    </i>
    <i r="3">
      <x v="194"/>
      <x v="355"/>
      <x v="10"/>
    </i>
    <i t="default" r="4">
      <x v="355"/>
    </i>
    <i r="4">
      <x v="531"/>
      <x v="11"/>
    </i>
    <i t="default" r="4">
      <x v="531"/>
    </i>
    <i r="4">
      <x v="754"/>
      <x v="11"/>
    </i>
    <i t="default" r="4">
      <x v="754"/>
    </i>
    <i t="default" r="3">
      <x v="194"/>
    </i>
    <i r="3">
      <x v="196"/>
      <x v="1001"/>
      <x v="12"/>
    </i>
    <i t="default" r="4">
      <x v="1001"/>
    </i>
    <i t="default" r="3">
      <x v="196"/>
    </i>
    <i r="3">
      <x v="206"/>
      <x v="717"/>
      <x v="11"/>
    </i>
    <i t="default" r="4">
      <x v="717"/>
    </i>
    <i t="default" r="3">
      <x v="206"/>
    </i>
    <i r="3">
      <x v="207"/>
      <x v="354"/>
      <x v="10"/>
    </i>
    <i t="default" r="4">
      <x v="354"/>
    </i>
    <i r="4">
      <x v="737"/>
      <x v="11"/>
    </i>
    <i t="default" r="4">
      <x v="737"/>
    </i>
    <i r="4">
      <x v="1008"/>
      <x v="12"/>
    </i>
    <i t="default" r="4">
      <x v="1008"/>
    </i>
    <i t="default" r="3">
      <x v="207"/>
    </i>
    <i r="3">
      <x v="208"/>
      <x v="932"/>
      <x v="12"/>
    </i>
    <i t="default" r="4">
      <x v="932"/>
    </i>
    <i r="4">
      <x v="1105"/>
      <x v="12"/>
    </i>
    <i t="default" r="4">
      <x v="1105"/>
    </i>
    <i t="default" r="3">
      <x v="208"/>
    </i>
    <i r="3">
      <x v="209"/>
      <x v="469"/>
      <x v="11"/>
    </i>
    <i t="default" r="4">
      <x v="469"/>
    </i>
    <i r="4">
      <x v="745"/>
      <x v="11"/>
    </i>
    <i t="default" r="4">
      <x v="745"/>
    </i>
    <i r="4">
      <x v="1104"/>
      <x v="12"/>
    </i>
    <i t="default" r="4">
      <x v="1104"/>
    </i>
    <i t="default" r="3">
      <x v="209"/>
    </i>
    <i r="3">
      <x v="210"/>
      <x v="40"/>
      <x v="10"/>
    </i>
    <i t="default" r="4">
      <x v="40"/>
    </i>
    <i r="4">
      <x v="386"/>
      <x v="10"/>
    </i>
    <i t="default" r="4">
      <x v="386"/>
    </i>
    <i r="4">
      <x v="775"/>
      <x v="11"/>
    </i>
    <i t="default" r="4">
      <x v="775"/>
    </i>
    <i r="4">
      <x v="1047"/>
      <x v="12"/>
    </i>
    <i t="default" r="4">
      <x v="1047"/>
    </i>
    <i t="default" r="3">
      <x v="210"/>
    </i>
    <i r="3">
      <x v="213"/>
      <x v="1006"/>
      <x v="12"/>
    </i>
    <i t="default" r="4">
      <x v="1006"/>
    </i>
    <i t="default" r="3">
      <x v="213"/>
    </i>
    <i r="3">
      <x v="215"/>
      <x v="15"/>
      <x v="10"/>
    </i>
    <i t="default" r="4">
      <x v="15"/>
    </i>
    <i r="4">
      <x v="340"/>
      <x v="10"/>
    </i>
    <i t="default" r="4">
      <x v="340"/>
    </i>
    <i r="4">
      <x v="976"/>
      <x v="12"/>
    </i>
    <i t="default" r="4">
      <x v="976"/>
    </i>
    <i r="4">
      <x v="1022"/>
      <x v="12"/>
    </i>
    <i t="default" r="4">
      <x v="1022"/>
    </i>
    <i t="default" r="3">
      <x v="215"/>
    </i>
    <i r="3">
      <x v="220"/>
      <x v="969"/>
      <x v="12"/>
    </i>
    <i t="default" r="4">
      <x v="969"/>
    </i>
    <i t="default" r="3">
      <x v="220"/>
    </i>
    <i r="3">
      <x v="221"/>
      <x v="645"/>
      <x v="11"/>
    </i>
    <i t="default" r="4">
      <x v="645"/>
    </i>
    <i r="4">
      <x v="761"/>
      <x v="11"/>
    </i>
    <i t="default" r="4">
      <x v="761"/>
    </i>
    <i t="default" r="3">
      <x v="221"/>
    </i>
    <i r="3">
      <x v="224"/>
      <x v="760"/>
      <x v="11"/>
    </i>
    <i t="default" r="4">
      <x v="760"/>
    </i>
    <i t="default" r="3">
      <x v="224"/>
    </i>
    <i r="3">
      <x v="240"/>
      <x v="522"/>
      <x v="11"/>
    </i>
    <i t="default" r="4">
      <x v="522"/>
    </i>
    <i r="4">
      <x v="1002"/>
      <x v="12"/>
    </i>
    <i t="default" r="4">
      <x v="1002"/>
    </i>
    <i r="4">
      <x v="1132"/>
      <x v="12"/>
    </i>
    <i t="default" r="4">
      <x v="1132"/>
    </i>
    <i t="default" r="3">
      <x v="240"/>
    </i>
    <i r="3">
      <x v="244"/>
      <x v="1042"/>
      <x v="12"/>
    </i>
    <i t="default" r="4">
      <x v="1042"/>
    </i>
    <i t="default" r="3">
      <x v="244"/>
    </i>
    <i r="3">
      <x v="248"/>
      <x v="191"/>
      <x v="10"/>
    </i>
    <i t="default" r="4">
      <x v="191"/>
    </i>
    <i r="4">
      <x v="721"/>
      <x v="11"/>
    </i>
    <i t="default" r="4">
      <x v="721"/>
    </i>
    <i t="default" r="3">
      <x v="248"/>
    </i>
    <i r="3">
      <x v="251"/>
      <x v="357"/>
      <x v="10"/>
    </i>
    <i t="default" r="4">
      <x v="357"/>
    </i>
    <i r="4">
      <x v="931"/>
      <x v="12"/>
    </i>
    <i t="default" r="4">
      <x v="931"/>
    </i>
    <i r="4">
      <x v="1129"/>
      <x v="12"/>
    </i>
    <i t="default" r="4">
      <x v="1129"/>
    </i>
    <i t="default" r="3">
      <x v="251"/>
    </i>
    <i r="3">
      <x v="255"/>
      <x v="1009"/>
      <x v="12"/>
    </i>
    <i t="default" r="4">
      <x v="1009"/>
    </i>
    <i t="default" r="3">
      <x v="255"/>
    </i>
    <i r="3">
      <x v="257"/>
      <x v="524"/>
      <x v="11"/>
    </i>
    <i t="default" r="4">
      <x v="524"/>
    </i>
    <i t="default" r="3">
      <x v="257"/>
    </i>
    <i r="3">
      <x v="260"/>
      <x v="39"/>
      <x v="10"/>
    </i>
    <i t="default" r="4">
      <x v="39"/>
    </i>
    <i r="4">
      <x v="216"/>
      <x v="10"/>
    </i>
    <i t="default" r="4">
      <x v="216"/>
    </i>
    <i r="4">
      <x v="1050"/>
      <x v="12"/>
    </i>
    <i t="default" r="4">
      <x v="1050"/>
    </i>
    <i r="4">
      <x v="1119"/>
      <x v="12"/>
    </i>
    <i t="default" r="4">
      <x v="1119"/>
    </i>
    <i t="default" r="3">
      <x v="260"/>
    </i>
    <i r="3">
      <x v="263"/>
      <x v="159"/>
      <x v="10"/>
    </i>
    <i t="default" r="4">
      <x v="159"/>
    </i>
    <i r="4">
      <x v="762"/>
      <x v="11"/>
    </i>
    <i t="default" r="4">
      <x v="762"/>
    </i>
    <i r="4">
      <x v="1121"/>
      <x v="12"/>
    </i>
    <i t="default" r="4">
      <x v="1121"/>
    </i>
    <i t="default" r="3">
      <x v="263"/>
    </i>
    <i r="3">
      <x v="267"/>
      <x v="179"/>
      <x v="10"/>
    </i>
    <i t="default" r="4">
      <x v="179"/>
    </i>
    <i r="4">
      <x v="544"/>
      <x v="11"/>
    </i>
    <i t="default" r="4">
      <x v="544"/>
    </i>
    <i r="4">
      <x v="995"/>
      <x v="12"/>
    </i>
    <i t="default" r="4">
      <x v="995"/>
    </i>
    <i t="default" r="3">
      <x v="267"/>
    </i>
    <i r="3">
      <x v="274"/>
      <x v="201"/>
      <x v="10"/>
    </i>
    <i t="default" r="4">
      <x v="201"/>
    </i>
    <i r="4">
      <x v="746"/>
      <x v="11"/>
    </i>
    <i t="default" r="4">
      <x v="746"/>
    </i>
    <i r="4">
      <x v="1133"/>
      <x v="12"/>
    </i>
    <i t="default" r="4">
      <x v="1133"/>
    </i>
    <i t="default" r="3">
      <x v="274"/>
    </i>
    <i r="3">
      <x v="275"/>
      <x v="731"/>
      <x v="11"/>
    </i>
    <i t="default" r="4">
      <x v="731"/>
    </i>
    <i t="default" r="3">
      <x v="275"/>
    </i>
    <i r="3">
      <x v="276"/>
      <x v="358"/>
      <x v="10"/>
    </i>
    <i t="default" r="4">
      <x v="358"/>
    </i>
    <i r="4">
      <x v="974"/>
      <x v="12"/>
    </i>
    <i t="default" r="4">
      <x v="974"/>
    </i>
    <i t="default" r="3">
      <x v="276"/>
    </i>
    <i r="3">
      <x v="280"/>
      <x v="161"/>
      <x v="10"/>
    </i>
    <i t="default" r="4">
      <x v="161"/>
    </i>
    <i r="4">
      <x v="322"/>
      <x v="10"/>
    </i>
    <i t="default" r="4">
      <x v="322"/>
    </i>
    <i t="default" r="3">
      <x v="280"/>
    </i>
    <i r="3">
      <x v="281"/>
      <x v="75"/>
      <x v="10"/>
    </i>
    <i t="default" r="4">
      <x v="75"/>
    </i>
    <i r="4">
      <x v="342"/>
      <x v="10"/>
    </i>
    <i t="default" r="4">
      <x v="342"/>
    </i>
    <i r="4">
      <x v="1056"/>
      <x v="12"/>
    </i>
    <i t="default" r="4">
      <x v="1056"/>
    </i>
    <i t="default" r="3">
      <x v="281"/>
    </i>
    <i r="3">
      <x v="289"/>
      <x v="471"/>
      <x v="11"/>
    </i>
    <i t="default" r="4">
      <x v="471"/>
    </i>
    <i r="4">
      <x v="939"/>
      <x v="12"/>
    </i>
    <i t="default" r="4">
      <x v="939"/>
    </i>
    <i t="default" r="3">
      <x v="289"/>
    </i>
    <i r="3">
      <x v="295"/>
      <x v="182"/>
      <x v="10"/>
    </i>
    <i t="default" r="4">
      <x v="182"/>
    </i>
    <i r="4">
      <x v="397"/>
      <x v="10"/>
    </i>
    <i t="default" r="4">
      <x v="397"/>
    </i>
    <i r="4">
      <x v="759"/>
      <x v="11"/>
    </i>
    <i t="default" r="4">
      <x v="759"/>
    </i>
    <i r="4">
      <x v="1055"/>
      <x v="12"/>
    </i>
    <i t="default" r="4">
      <x v="1055"/>
    </i>
    <i t="default" r="3">
      <x v="295"/>
    </i>
    <i r="3">
      <x v="296"/>
      <x v="344"/>
      <x v="10"/>
    </i>
    <i t="default" r="4">
      <x v="344"/>
    </i>
    <i r="4">
      <x v="773"/>
      <x v="11"/>
    </i>
    <i t="default" r="4">
      <x v="773"/>
    </i>
    <i r="4">
      <x v="1032"/>
      <x v="12"/>
    </i>
    <i t="default" r="4">
      <x v="1032"/>
    </i>
    <i t="default" r="3">
      <x v="296"/>
    </i>
    <i r="3">
      <x v="301"/>
      <x v="353"/>
      <x v="10"/>
    </i>
    <i t="default" r="4">
      <x v="353"/>
    </i>
    <i r="4">
      <x v="743"/>
      <x v="11"/>
    </i>
    <i t="default" r="4">
      <x v="743"/>
    </i>
    <i t="default" r="3">
      <x v="301"/>
    </i>
    <i r="3">
      <x v="311"/>
      <x v="221"/>
      <x v="10"/>
    </i>
    <i t="default" r="4">
      <x v="221"/>
    </i>
    <i r="4">
      <x v="345"/>
      <x v="10"/>
    </i>
    <i t="default" r="4">
      <x v="345"/>
    </i>
    <i t="default" r="3">
      <x v="311"/>
    </i>
    <i r="3">
      <x v="312"/>
      <x v="1034"/>
      <x v="12"/>
    </i>
    <i t="default" r="4">
      <x v="1034"/>
    </i>
    <i r="4">
      <x v="1122"/>
      <x v="12"/>
    </i>
    <i t="default" r="4">
      <x v="1122"/>
    </i>
    <i t="default" r="3">
      <x v="312"/>
    </i>
    <i r="3">
      <x v="314"/>
      <x v="398"/>
      <x v="10"/>
    </i>
    <i t="default" r="4">
      <x v="398"/>
    </i>
    <i r="4">
      <x v="719"/>
      <x v="11"/>
    </i>
    <i t="default" r="4">
      <x v="719"/>
    </i>
    <i r="4">
      <x v="1051"/>
      <x v="12"/>
    </i>
    <i t="default" r="4">
      <x v="1051"/>
    </i>
    <i t="default" r="3">
      <x v="314"/>
    </i>
    <i r="3">
      <x v="319"/>
      <x v="388"/>
      <x v="10"/>
    </i>
    <i t="default" r="4">
      <x v="388"/>
    </i>
    <i r="4">
      <x v="724"/>
      <x v="11"/>
    </i>
    <i t="default" r="4">
      <x v="724"/>
    </i>
    <i r="4">
      <x v="1026"/>
      <x v="12"/>
    </i>
    <i t="default" r="4">
      <x v="1026"/>
    </i>
    <i t="default" r="3">
      <x v="319"/>
    </i>
    <i t="default" r="2">
      <x v="20"/>
    </i>
    <i t="default" r="1">
      <x v="23"/>
    </i>
    <i r="1">
      <x v="24"/>
      <x v="53"/>
      <x v="118"/>
      <x v="307"/>
      <x v="10"/>
    </i>
    <i t="default" r="4">
      <x v="307"/>
    </i>
    <i r="4">
      <x v="310"/>
      <x v="10"/>
    </i>
    <i t="default" r="4">
      <x v="310"/>
    </i>
    <i r="4">
      <x v="311"/>
      <x v="10"/>
    </i>
    <i t="default" r="4">
      <x v="311"/>
    </i>
    <i r="4">
      <x v="657"/>
      <x v="11"/>
    </i>
    <i t="default" r="4">
      <x v="657"/>
    </i>
    <i r="4">
      <x v="666"/>
      <x v="11"/>
    </i>
    <i t="default" r="4">
      <x v="666"/>
    </i>
    <i r="4">
      <x v="667"/>
      <x v="11"/>
    </i>
    <i t="default" r="4">
      <x v="667"/>
    </i>
    <i r="4">
      <x v="1088"/>
      <x v="12"/>
    </i>
    <i t="default" r="4">
      <x v="1088"/>
    </i>
    <i r="4">
      <x v="1089"/>
      <x v="12"/>
    </i>
    <i t="default" r="4">
      <x v="1089"/>
    </i>
    <i r="4">
      <x v="1092"/>
      <x v="12"/>
    </i>
    <i t="default" r="4">
      <x v="1092"/>
    </i>
    <i t="default" r="3">
      <x v="118"/>
    </i>
    <i r="3">
      <x v="119"/>
      <x v="308"/>
      <x v="10"/>
    </i>
    <i t="default" r="4">
      <x v="308"/>
    </i>
    <i r="4">
      <x v="658"/>
      <x v="11"/>
    </i>
    <i t="default" r="4">
      <x v="658"/>
    </i>
    <i r="4">
      <x v="1091"/>
      <x v="12"/>
    </i>
    <i t="default" r="4">
      <x v="1091"/>
    </i>
    <i t="default" r="3">
      <x v="119"/>
    </i>
    <i r="3">
      <x v="144"/>
      <x v="157"/>
      <x v="10"/>
    </i>
    <i t="default" r="4">
      <x v="157"/>
    </i>
    <i t="default" r="3">
      <x v="144"/>
    </i>
    <i t="default" r="2">
      <x v="53"/>
    </i>
    <i t="default" r="1">
      <x v="24"/>
    </i>
    <i r="1">
      <x v="25"/>
      <x v="27"/>
      <x v="112"/>
      <x v="58"/>
      <x v="10"/>
    </i>
    <i t="default" r="4">
      <x v="58"/>
    </i>
    <i r="4">
      <x v="145"/>
      <x v="10"/>
    </i>
    <i t="default" r="4">
      <x v="145"/>
    </i>
    <i r="4">
      <x v="146"/>
      <x v="10"/>
    </i>
    <i t="default" r="4">
      <x v="146"/>
    </i>
    <i r="4">
      <x v="148"/>
      <x v="10"/>
    </i>
    <i t="default" r="4">
      <x v="148"/>
    </i>
    <i r="4">
      <x v="149"/>
      <x v="10"/>
    </i>
    <i t="default" r="4">
      <x v="149"/>
    </i>
    <i r="4">
      <x v="150"/>
      <x v="10"/>
    </i>
    <i t="default" r="4">
      <x v="150"/>
    </i>
    <i r="4">
      <x v="368"/>
      <x v="10"/>
    </i>
    <i t="default" r="4">
      <x v="368"/>
    </i>
    <i r="4">
      <x v="369"/>
      <x v="10"/>
    </i>
    <i t="default" r="4">
      <x v="369"/>
    </i>
    <i r="4">
      <x v="371"/>
      <x v="10"/>
    </i>
    <i t="default" r="4">
      <x v="371"/>
    </i>
    <i r="4">
      <x v="372"/>
      <x v="10"/>
    </i>
    <i t="default" r="4">
      <x v="372"/>
    </i>
    <i r="4">
      <x v="373"/>
      <x v="10"/>
    </i>
    <i t="default" r="4">
      <x v="373"/>
    </i>
    <i r="4">
      <x v="374"/>
      <x v="10"/>
    </i>
    <i t="default" r="4">
      <x v="374"/>
    </i>
    <i r="4">
      <x v="573"/>
      <x v="11"/>
    </i>
    <i t="default" r="4">
      <x v="573"/>
    </i>
    <i r="4">
      <x v="616"/>
      <x v="11"/>
    </i>
    <i t="default" r="4">
      <x v="616"/>
    </i>
    <i r="4">
      <x v="617"/>
      <x v="11"/>
    </i>
    <i t="default" r="4">
      <x v="617"/>
    </i>
    <i r="4">
      <x v="618"/>
      <x v="11"/>
    </i>
    <i t="default" r="4">
      <x v="618"/>
    </i>
    <i r="4">
      <x v="626"/>
      <x v="11"/>
    </i>
    <i t="default" r="4">
      <x v="626"/>
    </i>
    <i r="4">
      <x v="727"/>
      <x v="11"/>
    </i>
    <i t="default" r="4">
      <x v="727"/>
    </i>
    <i r="4">
      <x v="728"/>
      <x v="11"/>
    </i>
    <i t="default" r="4">
      <x v="728"/>
    </i>
    <i r="4">
      <x v="735"/>
      <x v="11"/>
    </i>
    <i t="default" r="4">
      <x v="735"/>
    </i>
    <i r="4">
      <x v="736"/>
      <x v="11"/>
    </i>
    <i t="default" r="4">
      <x v="736"/>
    </i>
    <i r="4">
      <x v="910"/>
      <x v="12"/>
    </i>
    <i t="default" r="4">
      <x v="910"/>
    </i>
    <i r="4">
      <x v="943"/>
      <x v="12"/>
    </i>
    <i t="default" r="4">
      <x v="943"/>
    </i>
    <i r="4">
      <x v="944"/>
      <x v="12"/>
    </i>
    <i t="default" r="4">
      <x v="944"/>
    </i>
    <i r="4">
      <x v="945"/>
      <x v="12"/>
    </i>
    <i t="default" r="4">
      <x v="945"/>
    </i>
    <i r="4">
      <x v="946"/>
      <x v="12"/>
    </i>
    <i t="default" r="4">
      <x v="946"/>
    </i>
    <i r="4">
      <x v="954"/>
      <x v="12"/>
    </i>
    <i t="default" r="4">
      <x v="954"/>
    </i>
    <i r="4">
      <x v="997"/>
      <x v="12"/>
    </i>
    <i t="default" r="4">
      <x v="997"/>
    </i>
    <i r="4">
      <x v="998"/>
      <x v="12"/>
    </i>
    <i t="default" r="4">
      <x v="998"/>
    </i>
    <i r="4">
      <x v="1012"/>
      <x v="12"/>
    </i>
    <i t="default" r="4">
      <x v="1012"/>
    </i>
    <i r="4">
      <x v="1018"/>
      <x v="12"/>
    </i>
    <i t="default" r="4">
      <x v="1018"/>
    </i>
    <i t="default" r="3">
      <x v="112"/>
    </i>
    <i r="3">
      <x v="113"/>
      <x v="62"/>
      <x v="10"/>
    </i>
    <i t="default" r="4">
      <x v="62"/>
    </i>
    <i r="4">
      <x v="577"/>
      <x v="11"/>
    </i>
    <i t="default" r="4">
      <x v="577"/>
    </i>
    <i r="4">
      <x v="911"/>
      <x v="12"/>
    </i>
    <i t="default" r="4">
      <x v="911"/>
    </i>
    <i t="default" r="3">
      <x v="113"/>
    </i>
    <i r="3">
      <x v="114"/>
      <x v="64"/>
      <x v="10"/>
    </i>
    <i t="default" r="4">
      <x v="64"/>
    </i>
    <i r="4">
      <x v="579"/>
      <x v="11"/>
    </i>
    <i t="default" r="4">
      <x v="579"/>
    </i>
    <i r="4">
      <x v="912"/>
      <x v="12"/>
    </i>
    <i t="default" r="4">
      <x v="912"/>
    </i>
    <i t="default" r="3">
      <x v="114"/>
    </i>
    <i t="default" r="2">
      <x v="27"/>
    </i>
    <i t="default" r="1">
      <x v="25"/>
    </i>
    <i r="1">
      <x v="26"/>
      <x v="54"/>
      <x v="118"/>
      <x v="314"/>
      <x v="10"/>
    </i>
    <i t="default" r="4">
      <x v="314"/>
    </i>
    <i r="4">
      <x v="660"/>
      <x v="11"/>
    </i>
    <i t="default" r="4">
      <x v="660"/>
    </i>
    <i r="4">
      <x v="1095"/>
      <x v="12"/>
    </i>
    <i t="default" r="4">
      <x v="1095"/>
    </i>
    <i t="default" r="3">
      <x v="118"/>
    </i>
    <i r="3">
      <x v="119"/>
      <x v="312"/>
      <x v="10"/>
    </i>
    <i t="default" r="4">
      <x v="312"/>
    </i>
    <i r="4">
      <x v="661"/>
      <x v="11"/>
    </i>
    <i t="default" r="4">
      <x v="661"/>
    </i>
    <i r="4">
      <x v="663"/>
      <x v="11"/>
    </i>
    <i t="default" r="4">
      <x v="663"/>
    </i>
    <i r="4">
      <x v="1094"/>
      <x v="12"/>
    </i>
    <i t="default" r="4">
      <x v="1094"/>
    </i>
    <i t="default" r="3">
      <x v="119"/>
    </i>
    <i r="3">
      <x v="121"/>
      <x v="313"/>
      <x v="10"/>
    </i>
    <i t="default" r="4">
      <x v="313"/>
    </i>
    <i t="default" r="3">
      <x v="121"/>
    </i>
    <i t="default" r="2">
      <x v="54"/>
    </i>
    <i t="default" r="1">
      <x v="26"/>
    </i>
    <i r="1">
      <x v="27"/>
      <x v="12"/>
      <x v="90"/>
      <x v="779"/>
      <x v="11"/>
    </i>
    <i t="default" r="4">
      <x v="779"/>
    </i>
    <i r="4">
      <x v="990"/>
      <x v="12"/>
    </i>
    <i t="default" r="4">
      <x v="990"/>
    </i>
    <i t="default" r="3">
      <x v="90"/>
    </i>
    <i r="3">
      <x v="175"/>
      <x v="753"/>
      <x v="11"/>
    </i>
    <i t="default" r="4">
      <x v="753"/>
    </i>
    <i r="4">
      <x v="1126"/>
      <x v="12"/>
    </i>
    <i t="default" r="4">
      <x v="1126"/>
    </i>
    <i t="default" r="3">
      <x v="175"/>
    </i>
    <i r="3">
      <x v="299"/>
      <x v="337"/>
      <x v="10"/>
    </i>
    <i t="default" r="4">
      <x v="337"/>
    </i>
    <i r="4">
      <x v="473"/>
      <x v="11"/>
    </i>
    <i t="default" r="4">
      <x v="473"/>
    </i>
    <i r="4">
      <x v="534"/>
      <x v="11"/>
    </i>
    <i t="default" r="4">
      <x v="534"/>
    </i>
    <i r="4">
      <x v="960"/>
      <x v="12"/>
    </i>
    <i t="default" r="4">
      <x v="960"/>
    </i>
    <i t="default" r="3">
      <x v="299"/>
    </i>
    <i t="default" r="2">
      <x v="12"/>
    </i>
    <i t="default" r="1">
      <x v="27"/>
    </i>
    <i r="1">
      <x v="28"/>
      <x v="19"/>
      <x v="36"/>
      <x v="177"/>
      <x v="10"/>
    </i>
    <i t="default" r="4">
      <x v="177"/>
    </i>
    <i r="4">
      <x v="968"/>
      <x v="12"/>
    </i>
    <i t="default" r="4">
      <x v="968"/>
    </i>
    <i t="default" r="3">
      <x v="36"/>
    </i>
    <i r="3">
      <x v="123"/>
      <x v="1127"/>
      <x v="12"/>
    </i>
    <i t="default" r="4">
      <x v="1127"/>
    </i>
    <i t="default" r="3">
      <x v="123"/>
    </i>
    <i r="3">
      <x v="193"/>
      <x v="325"/>
      <x v="10"/>
    </i>
    <i t="default" r="4">
      <x v="325"/>
    </i>
    <i r="4">
      <x v="751"/>
      <x v="11"/>
    </i>
    <i t="default" r="4">
      <x v="751"/>
    </i>
    <i r="4">
      <x v="1108"/>
      <x v="12"/>
    </i>
    <i t="default" r="4">
      <x v="1108"/>
    </i>
    <i t="default" r="3">
      <x v="193"/>
    </i>
    <i r="3">
      <x v="301"/>
      <x v="353"/>
      <x v="10"/>
    </i>
    <i t="default" r="4">
      <x v="353"/>
    </i>
    <i r="4">
      <x v="743"/>
      <x v="11"/>
    </i>
    <i t="default" r="4">
      <x v="743"/>
    </i>
    <i t="default" r="3">
      <x v="301"/>
    </i>
    <i t="default" r="2">
      <x v="19"/>
    </i>
    <i t="default" r="1">
      <x v="28"/>
    </i>
    <i r="1">
      <x v="29"/>
      <x v="56"/>
      <x v="89"/>
      <x v="1025"/>
      <x v="12"/>
    </i>
    <i t="default" r="4">
      <x v="1025"/>
    </i>
    <i t="default" r="3">
      <x v="89"/>
    </i>
    <i r="3">
      <x v="93"/>
      <x v="174"/>
      <x v="10"/>
    </i>
    <i t="default" r="4">
      <x v="174"/>
    </i>
    <i r="4">
      <x v="331"/>
      <x v="10"/>
    </i>
    <i t="default" r="4">
      <x v="331"/>
    </i>
    <i r="4">
      <x v="480"/>
      <x v="11"/>
    </i>
    <i t="default" r="4">
      <x v="480"/>
    </i>
    <i r="4">
      <x v="539"/>
      <x v="11"/>
    </i>
    <i t="default" r="4">
      <x v="539"/>
    </i>
    <i r="4">
      <x v="566"/>
      <x v="11"/>
    </i>
    <i t="default" r="4">
      <x v="566"/>
    </i>
    <i t="default" r="3">
      <x v="93"/>
    </i>
    <i r="3">
      <x v="158"/>
      <x v="175"/>
      <x v="10"/>
    </i>
    <i t="default" r="4">
      <x v="175"/>
    </i>
    <i r="4">
      <x v="528"/>
      <x v="11"/>
    </i>
    <i t="default" r="4">
      <x v="528"/>
    </i>
    <i r="4">
      <x v="541"/>
      <x v="11"/>
    </i>
    <i t="default" r="4">
      <x v="541"/>
    </i>
    <i r="4">
      <x v="829"/>
      <x v="12"/>
    </i>
    <i t="default" r="4">
      <x v="829"/>
    </i>
    <i t="default" r="3">
      <x v="158"/>
    </i>
    <i r="3">
      <x v="283"/>
      <x v="1024"/>
      <x v="12"/>
    </i>
    <i t="default" r="4">
      <x v="1024"/>
    </i>
    <i t="default" r="3">
      <x v="283"/>
    </i>
    <i t="default" r="2">
      <x v="56"/>
    </i>
    <i t="default" r="1">
      <x v="29"/>
    </i>
    <i r="1">
      <x v="30"/>
      <x v="18"/>
      <x v="181"/>
      <x v="218"/>
      <x v="10"/>
    </i>
    <i t="default" r="4">
      <x v="218"/>
    </i>
    <i r="4">
      <x v="538"/>
      <x v="11"/>
    </i>
    <i t="default" r="4">
      <x v="538"/>
    </i>
    <i t="default" r="3">
      <x v="181"/>
    </i>
    <i t="default" r="2">
      <x v="18"/>
    </i>
    <i t="default" r="1">
      <x v="30"/>
    </i>
    <i r="1">
      <x v="31"/>
      <x v="42"/>
      <x v="181"/>
      <x v="218"/>
      <x v="10"/>
    </i>
    <i t="default" r="4">
      <x v="218"/>
    </i>
    <i r="4">
      <x v="538"/>
      <x v="11"/>
    </i>
    <i t="default" r="4">
      <x v="538"/>
    </i>
    <i t="default" r="3">
      <x v="181"/>
    </i>
    <i t="default" r="2">
      <x v="42"/>
    </i>
    <i t="default" r="1">
      <x v="31"/>
    </i>
    <i r="1">
      <x v="32"/>
      <x v="49"/>
      <x v="273"/>
      <x v="333"/>
      <x v="10"/>
    </i>
    <i t="default" r="4">
      <x v="333"/>
    </i>
    <i r="4">
      <x v="468"/>
      <x v="11"/>
    </i>
    <i t="default" r="4">
      <x v="468"/>
    </i>
    <i r="4">
      <x v="1028"/>
      <x v="12"/>
    </i>
    <i t="default" r="4">
      <x v="1028"/>
    </i>
    <i t="default" r="3">
      <x v="273"/>
    </i>
    <i t="default" r="2">
      <x v="49"/>
    </i>
    <i t="default" r="1">
      <x v="32"/>
    </i>
    <i r="1">
      <x v="33"/>
      <x v="28"/>
      <x v="171"/>
      <x v="1079"/>
      <x v="12"/>
    </i>
    <i t="default" r="4">
      <x v="1079"/>
    </i>
    <i t="default" r="3">
      <x v="171"/>
    </i>
    <i r="3">
      <x v="308"/>
      <x v="1016"/>
      <x v="12"/>
    </i>
    <i t="default" r="4">
      <x v="1016"/>
    </i>
    <i t="default" r="3">
      <x v="308"/>
    </i>
    <i r="3">
      <x v="313"/>
      <x v="507"/>
      <x v="11"/>
    </i>
    <i t="default" r="4">
      <x v="507"/>
    </i>
    <i r="4">
      <x v="1131"/>
      <x v="12"/>
    </i>
    <i t="default" r="4">
      <x v="1131"/>
    </i>
    <i t="default" r="3">
      <x v="313"/>
    </i>
    <i t="default" r="2">
      <x v="28"/>
    </i>
    <i t="default" r="1">
      <x v="33"/>
    </i>
    <i r="1">
      <x v="34"/>
      <x v="38"/>
      <x v="15"/>
      <x v="826"/>
      <x v="12"/>
    </i>
    <i t="default" r="4">
      <x v="826"/>
    </i>
    <i t="default" r="3">
      <x v="15"/>
    </i>
    <i r="3">
      <x v="183"/>
      <x v="1112"/>
      <x v="12"/>
    </i>
    <i t="default" r="4">
      <x v="1112"/>
    </i>
    <i t="default" r="3">
      <x v="183"/>
    </i>
    <i r="3">
      <x v="256"/>
      <x v="848"/>
      <x v="12"/>
    </i>
    <i t="default" r="4">
      <x v="848"/>
    </i>
    <i t="default" r="3">
      <x v="256"/>
    </i>
    <i r="3">
      <x v="317"/>
      <x v="550"/>
      <x v="11"/>
    </i>
    <i t="default" r="4">
      <x v="550"/>
    </i>
    <i t="default" r="3">
      <x v="317"/>
    </i>
    <i t="default" r="2">
      <x v="38"/>
    </i>
    <i t="default" r="1">
      <x v="34"/>
    </i>
    <i r="1">
      <x v="35"/>
      <x v="36"/>
      <x v="145"/>
      <x v="496"/>
      <x v="11"/>
    </i>
    <i t="default" r="4">
      <x v="496"/>
    </i>
    <i r="4">
      <x v="720"/>
      <x v="11"/>
    </i>
    <i t="default" r="4">
      <x v="720"/>
    </i>
    <i r="4">
      <x v="993"/>
      <x v="12"/>
    </i>
    <i t="default" r="4">
      <x v="993"/>
    </i>
    <i t="default" r="3">
      <x v="145"/>
    </i>
    <i r="3">
      <x v="235"/>
      <x v="1019"/>
      <x v="12"/>
    </i>
    <i t="default" r="4">
      <x v="1019"/>
    </i>
    <i t="default" r="3">
      <x v="235"/>
    </i>
    <i t="default" r="2">
      <x v="36"/>
    </i>
    <i t="default" r="1">
      <x v="35"/>
    </i>
    <i r="1">
      <x v="36"/>
      <x v="37"/>
      <x v="5"/>
      <x v="1027"/>
      <x v="12"/>
    </i>
    <i t="default" r="4">
      <x v="1027"/>
    </i>
    <i t="default" r="3">
      <x v="5"/>
    </i>
    <i t="default" r="2">
      <x v="37"/>
    </i>
    <i t="default" r="1">
      <x v="36"/>
    </i>
    <i r="1">
      <x v="37"/>
      <x v="58"/>
      <x v="98"/>
      <x v="739"/>
      <x v="11"/>
    </i>
    <i t="default" r="4">
      <x v="739"/>
    </i>
    <i t="default" r="3">
      <x v="98"/>
    </i>
    <i r="3">
      <x v="171"/>
      <x v="1079"/>
      <x v="12"/>
    </i>
    <i t="default" r="4">
      <x v="1079"/>
    </i>
    <i t="default" r="3">
      <x v="171"/>
    </i>
    <i t="default" r="2">
      <x v="58"/>
    </i>
    <i t="default" r="1">
      <x v="37"/>
    </i>
    <i r="1">
      <x v="38"/>
      <x v="57"/>
      <x v="110"/>
      <x v="176"/>
      <x v="10"/>
    </i>
    <i t="default" r="4">
      <x v="176"/>
    </i>
    <i r="4">
      <x v="1004"/>
      <x v="12"/>
    </i>
    <i t="default" r="4">
      <x v="1004"/>
    </i>
    <i r="4">
      <x v="1123"/>
      <x v="12"/>
    </i>
    <i t="default" r="4">
      <x v="1123"/>
    </i>
    <i t="default" r="3">
      <x v="110"/>
    </i>
    <i r="3">
      <x v="219"/>
      <x v="1003"/>
      <x v="12"/>
    </i>
    <i t="default" r="4">
      <x v="1003"/>
    </i>
    <i r="4">
      <x v="1118"/>
      <x v="12"/>
    </i>
    <i t="default" r="4">
      <x v="1118"/>
    </i>
    <i t="default" r="3">
      <x v="219"/>
    </i>
    <i t="default" r="2">
      <x v="57"/>
    </i>
    <i t="default" r="1">
      <x v="38"/>
    </i>
    <i r="1">
      <x v="39"/>
      <x v="35"/>
      <x v="15"/>
      <x v="826"/>
      <x v="12"/>
    </i>
    <i t="default" r="4">
      <x v="826"/>
    </i>
    <i t="default" r="3">
      <x v="15"/>
    </i>
    <i r="3">
      <x v="51"/>
      <x v="547"/>
      <x v="11"/>
    </i>
    <i t="default" r="4">
      <x v="547"/>
    </i>
    <i t="default" r="3">
      <x v="51"/>
    </i>
    <i r="3">
      <x v="68"/>
      <x v="823"/>
      <x v="12"/>
    </i>
    <i t="default" r="4">
      <x v="823"/>
    </i>
    <i t="default" r="3">
      <x v="68"/>
    </i>
    <i r="3">
      <x v="176"/>
      <x v="1124"/>
      <x v="12"/>
    </i>
    <i t="default" r="4">
      <x v="1124"/>
    </i>
    <i t="default" r="3">
      <x v="176"/>
    </i>
    <i r="3">
      <x v="201"/>
      <x v="185"/>
      <x v="10"/>
    </i>
    <i t="default" r="4">
      <x v="185"/>
    </i>
    <i t="default" r="3">
      <x v="201"/>
    </i>
    <i r="3">
      <x v="290"/>
      <x v="364"/>
      <x v="10"/>
    </i>
    <i t="default" r="4">
      <x v="364"/>
    </i>
    <i t="default" r="3">
      <x v="290"/>
    </i>
    <i t="default" r="2">
      <x v="35"/>
    </i>
    <i t="default" r="1">
      <x v="39"/>
    </i>
    <i r="1">
      <x v="40"/>
      <x v="10"/>
      <x v="48"/>
      <x v="298"/>
      <x v="10"/>
    </i>
    <i t="default" r="4">
      <x v="298"/>
    </i>
    <i r="4">
      <x v="853"/>
      <x v="12"/>
    </i>
    <i t="default" r="4">
      <x v="853"/>
    </i>
    <i r="4">
      <x v="1137"/>
      <x v="12"/>
    </i>
    <i t="default" r="4">
      <x v="1137"/>
    </i>
    <i r="4">
      <x v="1138"/>
      <x v="12"/>
    </i>
    <i t="default" r="4">
      <x v="1138"/>
    </i>
    <i t="default" r="3">
      <x v="48"/>
    </i>
    <i r="3">
      <x v="79"/>
      <x v="738"/>
      <x v="11"/>
    </i>
    <i t="default" r="4">
      <x v="738"/>
    </i>
    <i t="default" r="3">
      <x v="79"/>
    </i>
    <i r="3">
      <x v="96"/>
      <x v="290"/>
      <x v="10"/>
    </i>
    <i t="default" r="4">
      <x v="290"/>
    </i>
    <i t="default" r="3">
      <x v="96"/>
    </i>
    <i r="3">
      <x v="126"/>
      <x v="466"/>
      <x v="11"/>
    </i>
    <i t="default" r="4">
      <x v="466"/>
    </i>
    <i t="default" r="3">
      <x v="126"/>
    </i>
    <i r="3">
      <x v="141"/>
      <x v="334"/>
      <x v="10"/>
    </i>
    <i t="default" r="4">
      <x v="334"/>
    </i>
    <i t="default" r="3">
      <x v="141"/>
    </i>
    <i r="3">
      <x v="160"/>
      <x v="535"/>
      <x v="11"/>
    </i>
    <i t="default" r="4">
      <x v="535"/>
    </i>
    <i t="default" r="3">
      <x v="160"/>
    </i>
    <i r="3">
      <x v="222"/>
      <x v="243"/>
      <x v="10"/>
    </i>
    <i t="default" r="4">
      <x v="243"/>
    </i>
    <i t="default" r="3">
      <x v="222"/>
    </i>
    <i r="3">
      <x v="225"/>
      <x v="556"/>
      <x v="11"/>
    </i>
    <i t="default" r="4">
      <x v="556"/>
    </i>
    <i t="default" r="3">
      <x v="225"/>
    </i>
    <i r="3">
      <x v="226"/>
      <x v="299"/>
      <x v="10"/>
    </i>
    <i t="default" r="4">
      <x v="299"/>
    </i>
    <i r="4">
      <x v="852"/>
      <x v="12"/>
    </i>
    <i t="default" r="4">
      <x v="852"/>
    </i>
    <i r="4">
      <x v="1136"/>
      <x v="12"/>
    </i>
    <i t="default" r="4">
      <x v="1136"/>
    </i>
    <i t="default" r="3">
      <x v="226"/>
    </i>
    <i r="3">
      <x v="258"/>
      <x v="375"/>
      <x v="10"/>
    </i>
    <i t="default" r="4">
      <x v="375"/>
    </i>
    <i t="default" r="3">
      <x v="258"/>
    </i>
    <i r="3">
      <x v="316"/>
      <x v="181"/>
      <x v="10"/>
    </i>
    <i t="default" r="4">
      <x v="181"/>
    </i>
    <i r="4">
      <x v="526"/>
      <x v="11"/>
    </i>
    <i t="default" r="4">
      <x v="526"/>
    </i>
    <i t="default" r="3">
      <x v="316"/>
    </i>
    <i t="default" r="2">
      <x v="10"/>
    </i>
    <i t="default" r="1">
      <x v="40"/>
    </i>
    <i r="1">
      <x v="41"/>
      <x v="23"/>
      <x v="264"/>
      <x v="628"/>
      <x v="11"/>
    </i>
    <i t="default" r="4">
      <x v="628"/>
    </i>
    <i r="4">
      <x v="629"/>
      <x v="11"/>
    </i>
    <i t="default" r="4">
      <x v="629"/>
    </i>
    <i t="default" r="3">
      <x v="264"/>
    </i>
    <i t="default" r="2">
      <x v="23"/>
    </i>
    <i t="default" r="1">
      <x v="41"/>
    </i>
    <i r="1">
      <x v="42"/>
      <x v="21"/>
      <x v="1"/>
      <x v="630"/>
      <x v="11"/>
    </i>
    <i t="default" r="4">
      <x v="630"/>
    </i>
    <i r="4">
      <x v="1116"/>
      <x v="12"/>
    </i>
    <i t="default" r="4">
      <x v="1116"/>
    </i>
    <i t="default" r="3">
      <x v="1"/>
    </i>
    <i t="default" r="2">
      <x v="21"/>
    </i>
    <i t="default" r="1">
      <x v="42"/>
    </i>
    <i r="1">
      <x v="43"/>
      <x v="22"/>
      <x v="3"/>
      <x v="56"/>
      <x v="10"/>
    </i>
    <i t="default" r="4">
      <x v="56"/>
    </i>
    <i r="4">
      <x v="57"/>
      <x v="10"/>
    </i>
    <i t="default" r="4">
      <x v="57"/>
    </i>
    <i r="4">
      <x v="665"/>
      <x v="11"/>
    </i>
    <i t="default" r="4">
      <x v="665"/>
    </i>
    <i t="default" r="3">
      <x v="3"/>
    </i>
    <i t="default" r="2">
      <x v="22"/>
    </i>
    <i t="default" r="1">
      <x v="43"/>
    </i>
    <i r="1">
      <x v="44"/>
      <x v="14"/>
      <x/>
      <x v="41"/>
      <x v="10"/>
    </i>
    <i t="default" r="4">
      <x v="41"/>
    </i>
    <i r="4">
      <x v="42"/>
      <x v="10"/>
    </i>
    <i t="default" r="4">
      <x v="42"/>
    </i>
    <i r="4">
      <x v="43"/>
      <x v="10"/>
    </i>
    <i t="default" r="4">
      <x v="43"/>
    </i>
    <i r="4">
      <x v="44"/>
      <x v="10"/>
    </i>
    <i t="default" r="4">
      <x v="44"/>
    </i>
    <i r="4">
      <x v="45"/>
      <x v="10"/>
    </i>
    <i t="default" r="4">
      <x v="45"/>
    </i>
    <i r="4">
      <x v="46"/>
      <x v="10"/>
    </i>
    <i t="default" r="4">
      <x v="46"/>
    </i>
    <i r="4">
      <x v="47"/>
      <x v="10"/>
    </i>
    <i t="default" r="4">
      <x v="47"/>
    </i>
    <i r="4">
      <x v="48"/>
      <x v="10"/>
    </i>
    <i t="default" r="4">
      <x v="48"/>
    </i>
    <i r="4">
      <x v="49"/>
      <x v="10"/>
    </i>
    <i t="default" r="4">
      <x v="49"/>
    </i>
    <i r="4">
      <x v="50"/>
      <x v="10"/>
    </i>
    <i t="default" r="4">
      <x v="50"/>
    </i>
    <i r="4">
      <x v="51"/>
      <x v="10"/>
    </i>
    <i t="default" r="4">
      <x v="51"/>
    </i>
    <i r="4">
      <x v="52"/>
      <x v="10"/>
    </i>
    <i t="default" r="4">
      <x v="52"/>
    </i>
    <i r="4">
      <x v="53"/>
      <x v="10"/>
    </i>
    <i t="default" r="4">
      <x v="53"/>
    </i>
    <i r="4">
      <x v="54"/>
      <x v="10"/>
    </i>
    <i t="default" r="4">
      <x v="54"/>
    </i>
    <i r="4">
      <x v="55"/>
      <x v="10"/>
    </i>
    <i t="default" r="4">
      <x v="55"/>
    </i>
    <i r="4">
      <x v="268"/>
      <x v="10"/>
    </i>
    <i t="default" r="4">
      <x v="268"/>
    </i>
    <i r="4">
      <x v="269"/>
      <x v="10"/>
    </i>
    <i t="default" r="4">
      <x v="269"/>
    </i>
    <i r="4">
      <x v="270"/>
      <x v="10"/>
    </i>
    <i t="default" r="4">
      <x v="270"/>
    </i>
    <i r="4">
      <x v="271"/>
      <x v="10"/>
    </i>
    <i t="default" r="4">
      <x v="271"/>
    </i>
    <i r="4">
      <x v="272"/>
      <x v="10"/>
    </i>
    <i t="default" r="4">
      <x v="272"/>
    </i>
    <i r="4">
      <x v="273"/>
      <x v="10"/>
    </i>
    <i t="default" r="4">
      <x v="273"/>
    </i>
    <i r="4">
      <x v="274"/>
      <x v="10"/>
    </i>
    <i t="default" r="4">
      <x v="274"/>
    </i>
    <i r="4">
      <x v="275"/>
      <x v="10"/>
    </i>
    <i t="default" r="4">
      <x v="275"/>
    </i>
    <i r="4">
      <x v="276"/>
      <x v="10"/>
    </i>
    <i t="default" r="4">
      <x v="276"/>
    </i>
    <i r="4">
      <x v="277"/>
      <x v="10"/>
    </i>
    <i t="default" r="4">
      <x v="277"/>
    </i>
    <i r="4">
      <x v="278"/>
      <x v="10"/>
    </i>
    <i t="default" r="4">
      <x v="278"/>
    </i>
    <i r="4">
      <x v="279"/>
      <x v="10"/>
    </i>
    <i t="default" r="4">
      <x v="279"/>
    </i>
    <i r="4">
      <x v="280"/>
      <x v="10"/>
    </i>
    <i t="default" r="4">
      <x v="280"/>
    </i>
    <i r="4">
      <x v="281"/>
      <x v="10"/>
    </i>
    <i t="default" r="4">
      <x v="281"/>
    </i>
    <i r="4">
      <x v="282"/>
      <x v="10"/>
    </i>
    <i t="default" r="4">
      <x v="282"/>
    </i>
    <i r="4">
      <x v="283"/>
      <x v="10"/>
    </i>
    <i t="default" r="4">
      <x v="283"/>
    </i>
    <i r="4">
      <x v="604"/>
      <x v="11"/>
    </i>
    <i t="default" r="4">
      <x v="604"/>
    </i>
    <i r="4">
      <x v="605"/>
      <x v="11"/>
    </i>
    <i t="default" r="4">
      <x v="605"/>
    </i>
    <i r="4">
      <x v="606"/>
      <x v="11"/>
    </i>
    <i t="default" r="4">
      <x v="606"/>
    </i>
    <i r="4">
      <x v="607"/>
      <x v="11"/>
    </i>
    <i t="default" r="4">
      <x v="607"/>
    </i>
    <i r="4">
      <x v="608"/>
      <x v="11"/>
    </i>
    <i t="default" r="4">
      <x v="608"/>
    </i>
    <i r="4">
      <x v="609"/>
      <x v="11"/>
    </i>
    <i t="default" r="4">
      <x v="609"/>
    </i>
    <i r="4">
      <x v="610"/>
      <x v="11"/>
    </i>
    <i t="default" r="4">
      <x v="610"/>
    </i>
    <i r="4">
      <x v="611"/>
      <x v="11"/>
    </i>
    <i t="default" r="4">
      <x v="611"/>
    </i>
    <i r="4">
      <x v="612"/>
      <x v="11"/>
    </i>
    <i t="default" r="4">
      <x v="612"/>
    </i>
    <i r="4">
      <x v="613"/>
      <x v="11"/>
    </i>
    <i t="default" r="4">
      <x v="613"/>
    </i>
    <i r="4">
      <x v="614"/>
      <x v="11"/>
    </i>
    <i t="default" r="4">
      <x v="614"/>
    </i>
    <i r="4">
      <x v="615"/>
      <x v="11"/>
    </i>
    <i t="default" r="4">
      <x v="615"/>
    </i>
    <i r="4">
      <x v="664"/>
      <x v="11"/>
    </i>
    <i t="default" r="4">
      <x v="664"/>
    </i>
    <i r="4">
      <x v="780"/>
      <x v="12"/>
    </i>
    <i t="default" r="4">
      <x v="780"/>
    </i>
    <i r="4">
      <x v="810"/>
      <x v="12"/>
    </i>
    <i t="default" r="4">
      <x v="810"/>
    </i>
    <i r="4">
      <x v="811"/>
      <x v="12"/>
    </i>
    <i t="default" r="4">
      <x v="811"/>
    </i>
    <i r="4">
      <x v="812"/>
      <x v="12"/>
    </i>
    <i t="default" r="4">
      <x v="812"/>
    </i>
    <i r="4">
      <x v="813"/>
      <x v="12"/>
    </i>
    <i t="default" r="4">
      <x v="813"/>
    </i>
    <i r="4">
      <x v="814"/>
      <x v="12"/>
    </i>
    <i t="default" r="4">
      <x v="814"/>
    </i>
    <i r="4">
      <x v="815"/>
      <x v="12"/>
    </i>
    <i t="default" r="4">
      <x v="815"/>
    </i>
    <i r="4">
      <x v="816"/>
      <x v="12"/>
    </i>
    <i t="default" r="4">
      <x v="816"/>
    </i>
    <i r="4">
      <x v="817"/>
      <x v="12"/>
    </i>
    <i t="default" r="4">
      <x v="817"/>
    </i>
    <i r="4">
      <x v="818"/>
      <x v="12"/>
    </i>
    <i t="default" r="4">
      <x v="818"/>
    </i>
    <i r="4">
      <x v="819"/>
      <x v="12"/>
    </i>
    <i t="default" r="4">
      <x v="819"/>
    </i>
    <i r="4">
      <x v="820"/>
      <x v="12"/>
    </i>
    <i t="default" r="4">
      <x v="820"/>
    </i>
    <i r="4">
      <x v="821"/>
      <x v="12"/>
    </i>
    <i t="default" r="4">
      <x v="821"/>
    </i>
    <i r="4">
      <x v="822"/>
      <x v="12"/>
    </i>
    <i t="default" r="4">
      <x v="822"/>
    </i>
    <i r="4">
      <x v="827"/>
      <x v="12"/>
    </i>
    <i t="default" r="4">
      <x v="827"/>
    </i>
    <i r="4">
      <x v="937"/>
      <x v="12"/>
    </i>
    <i t="default" r="4">
      <x v="937"/>
    </i>
    <i r="4">
      <x v="1010"/>
      <x v="12"/>
    </i>
    <i t="default" r="4">
      <x v="1010"/>
    </i>
    <i r="4">
      <x v="1015"/>
      <x v="12"/>
    </i>
    <i t="default" r="4">
      <x v="1015"/>
    </i>
    <i r="4">
      <x v="1061"/>
      <x v="12"/>
    </i>
    <i t="default" r="4">
      <x v="1061"/>
    </i>
    <i r="4">
      <x v="1062"/>
      <x v="12"/>
    </i>
    <i t="default" r="4">
      <x v="1062"/>
    </i>
    <i r="4">
      <x v="1063"/>
      <x v="12"/>
    </i>
    <i t="default" r="4">
      <x v="1063"/>
    </i>
    <i r="4">
      <x v="1064"/>
      <x v="12"/>
    </i>
    <i t="default" r="4">
      <x v="1064"/>
    </i>
    <i r="4">
      <x v="1065"/>
      <x v="12"/>
    </i>
    <i t="default" r="4">
      <x v="1065"/>
    </i>
    <i r="4">
      <x v="1066"/>
      <x v="12"/>
    </i>
    <i t="default" r="4">
      <x v="1066"/>
    </i>
    <i r="4">
      <x v="1067"/>
      <x v="12"/>
    </i>
    <i t="default" r="4">
      <x v="1067"/>
    </i>
    <i r="4">
      <x v="1068"/>
      <x v="12"/>
    </i>
    <i t="default" r="4">
      <x v="1068"/>
    </i>
    <i r="4">
      <x v="1069"/>
      <x v="12"/>
    </i>
    <i t="default" r="4">
      <x v="1069"/>
    </i>
    <i r="4">
      <x v="1070"/>
      <x v="12"/>
    </i>
    <i t="default" r="4">
      <x v="1070"/>
    </i>
    <i r="4">
      <x v="1071"/>
      <x v="12"/>
    </i>
    <i t="default" r="4">
      <x v="1071"/>
    </i>
    <i r="4">
      <x v="1072"/>
      <x v="12"/>
    </i>
    <i t="default" r="4">
      <x v="1072"/>
    </i>
    <i r="4">
      <x v="1073"/>
      <x v="12"/>
    </i>
    <i t="default" r="4">
      <x v="1073"/>
    </i>
    <i r="4">
      <x v="1074"/>
      <x v="12"/>
    </i>
    <i t="default" r="4">
      <x v="1074"/>
    </i>
    <i r="4">
      <x v="1075"/>
      <x v="12"/>
    </i>
    <i t="default" r="4">
      <x v="1075"/>
    </i>
    <i t="default" r="3">
      <x/>
    </i>
    <i t="default" r="2">
      <x v="14"/>
    </i>
    <i t="default" r="1">
      <x v="44"/>
    </i>
    <i r="1">
      <x v="45"/>
      <x v="43"/>
      <x v="17"/>
      <x v="193"/>
      <x v="10"/>
    </i>
    <i t="default" r="4">
      <x v="193"/>
    </i>
    <i t="default" r="3">
      <x v="17"/>
    </i>
    <i r="3">
      <x v="22"/>
      <x v="474"/>
      <x v="11"/>
    </i>
    <i t="default" r="4">
      <x v="474"/>
    </i>
    <i r="4">
      <x v="964"/>
      <x v="12"/>
    </i>
    <i t="default" r="4">
      <x v="964"/>
    </i>
    <i r="4">
      <x v="1113"/>
      <x v="12"/>
    </i>
    <i t="default" r="4">
      <x v="1113"/>
    </i>
    <i t="default" r="3">
      <x v="22"/>
    </i>
    <i r="3">
      <x v="44"/>
      <x v="1111"/>
      <x v="12"/>
    </i>
    <i t="default" r="4">
      <x v="1111"/>
    </i>
    <i t="default" r="3">
      <x v="44"/>
    </i>
    <i r="3">
      <x v="52"/>
      <x v="825"/>
      <x v="12"/>
    </i>
    <i t="default" r="4">
      <x v="825"/>
    </i>
    <i t="default" r="3">
      <x v="52"/>
    </i>
    <i r="3">
      <x v="61"/>
      <x v="180"/>
      <x v="10"/>
    </i>
    <i t="default" r="4">
      <x v="180"/>
    </i>
    <i r="4">
      <x v="336"/>
      <x v="10"/>
    </i>
    <i t="default" r="4">
      <x v="336"/>
    </i>
    <i t="default" r="3">
      <x v="61"/>
    </i>
    <i r="3">
      <x v="88"/>
      <x v="477"/>
      <x v="11"/>
    </i>
    <i t="default" r="4">
      <x v="477"/>
    </i>
    <i t="default" r="3">
      <x v="88"/>
    </i>
    <i r="3">
      <x v="120"/>
      <x v="470"/>
      <x v="11"/>
    </i>
    <i t="default" r="4">
      <x v="470"/>
    </i>
    <i r="4">
      <x v="533"/>
      <x v="11"/>
    </i>
    <i t="default" r="4">
      <x v="533"/>
    </i>
    <i r="4">
      <x v="1030"/>
      <x v="12"/>
    </i>
    <i t="default" r="4">
      <x v="1030"/>
    </i>
    <i r="4">
      <x v="1107"/>
      <x v="12"/>
    </i>
    <i t="default" r="4">
      <x v="1107"/>
    </i>
    <i t="default" r="3">
      <x v="120"/>
    </i>
    <i r="3">
      <x v="124"/>
      <x v="963"/>
      <x v="12"/>
    </i>
    <i t="default" r="4">
      <x v="963"/>
    </i>
    <i t="default" r="3">
      <x v="124"/>
    </i>
    <i r="3">
      <x v="184"/>
      <x v="502"/>
      <x v="11"/>
    </i>
    <i t="default" r="4">
      <x v="502"/>
    </i>
    <i t="default" r="3">
      <x v="184"/>
    </i>
    <i r="3">
      <x v="199"/>
      <x v="970"/>
      <x v="12"/>
    </i>
    <i t="default" r="4">
      <x v="970"/>
    </i>
    <i t="default" r="3">
      <x v="199"/>
    </i>
    <i r="3">
      <x v="200"/>
      <x v="255"/>
      <x v="10"/>
    </i>
    <i t="default" r="4">
      <x v="255"/>
    </i>
    <i r="4">
      <x v="845"/>
      <x v="12"/>
    </i>
    <i t="default" r="4">
      <x v="845"/>
    </i>
    <i r="4">
      <x v="987"/>
      <x v="12"/>
    </i>
    <i t="default" r="4">
      <x v="987"/>
    </i>
    <i t="default" r="3">
      <x v="200"/>
    </i>
    <i r="3">
      <x v="202"/>
      <x v="479"/>
      <x v="11"/>
    </i>
    <i t="default" r="4">
      <x v="479"/>
    </i>
    <i r="4">
      <x v="635"/>
      <x v="11"/>
    </i>
    <i t="default" r="4">
      <x v="635"/>
    </i>
    <i r="4">
      <x v="846"/>
      <x v="12"/>
    </i>
    <i t="default" r="4">
      <x v="846"/>
    </i>
    <i r="4">
      <x v="988"/>
      <x v="12"/>
    </i>
    <i t="default" r="4">
      <x v="988"/>
    </i>
    <i t="default" r="3">
      <x v="202"/>
    </i>
    <i r="3">
      <x v="232"/>
      <x v="569"/>
      <x v="11"/>
    </i>
    <i t="default" r="4">
      <x v="569"/>
    </i>
    <i r="4">
      <x v="1037"/>
      <x v="12"/>
    </i>
    <i t="default" r="4">
      <x v="1037"/>
    </i>
    <i t="default" r="3">
      <x v="232"/>
    </i>
    <i r="3">
      <x v="272"/>
      <x v="13"/>
      <x v="10"/>
    </i>
    <i t="default" r="4">
      <x v="13"/>
    </i>
    <i r="4">
      <x v="288"/>
      <x v="10"/>
    </i>
    <i t="default" r="4">
      <x v="288"/>
    </i>
    <i r="4">
      <x v="515"/>
      <x v="11"/>
    </i>
    <i t="default" r="4">
      <x v="515"/>
    </i>
    <i r="4">
      <x v="844"/>
      <x v="12"/>
    </i>
    <i t="default" r="4">
      <x v="844"/>
    </i>
    <i r="4">
      <x v="980"/>
      <x v="12"/>
    </i>
    <i t="default" r="4">
      <x v="980"/>
    </i>
    <i t="default" r="3">
      <x v="272"/>
    </i>
    <i r="3">
      <x v="322"/>
      <x v="598"/>
      <x v="11"/>
    </i>
    <i t="default" r="4">
      <x v="598"/>
    </i>
    <i r="4">
      <x v="930"/>
      <x v="12"/>
    </i>
    <i t="default" r="4">
      <x v="930"/>
    </i>
    <i r="4">
      <x v="985"/>
      <x v="12"/>
    </i>
    <i t="default" r="4">
      <x v="985"/>
    </i>
    <i r="4">
      <x v="1023"/>
      <x v="12"/>
    </i>
    <i t="default" r="4">
      <x v="1023"/>
    </i>
    <i t="default" r="3">
      <x v="322"/>
    </i>
    <i t="default" r="2">
      <x v="43"/>
    </i>
    <i t="default" r="1">
      <x v="45"/>
    </i>
    <i r="1">
      <x v="46"/>
      <x v="34"/>
      <x v="102"/>
      <x v="559"/>
      <x v="11"/>
    </i>
    <i t="default" r="4">
      <x v="559"/>
    </i>
    <i t="default" r="3">
      <x v="102"/>
    </i>
    <i r="3">
      <x v="189"/>
      <x v="563"/>
      <x v="11"/>
    </i>
    <i t="default" r="4">
      <x v="563"/>
    </i>
    <i t="default" r="3">
      <x v="189"/>
    </i>
    <i r="3">
      <x v="191"/>
      <x v="560"/>
      <x v="11"/>
    </i>
    <i t="default" r="4">
      <x v="560"/>
    </i>
    <i t="default" r="3">
      <x v="191"/>
    </i>
    <i r="3">
      <x v="192"/>
      <x v="562"/>
      <x v="11"/>
    </i>
    <i t="default" r="4">
      <x v="562"/>
    </i>
    <i t="default" r="3">
      <x v="192"/>
    </i>
    <i r="3">
      <x v="217"/>
      <x v="561"/>
      <x v="11"/>
    </i>
    <i t="default" r="4">
      <x v="561"/>
    </i>
    <i t="default" r="3">
      <x v="217"/>
    </i>
    <i r="3">
      <x v="250"/>
      <x v="831"/>
      <x v="12"/>
    </i>
    <i t="default" r="4">
      <x v="831"/>
    </i>
    <i t="default" r="3">
      <x v="250"/>
    </i>
    <i r="3">
      <x v="266"/>
      <x v="564"/>
      <x v="11"/>
    </i>
    <i t="default" r="4">
      <x v="564"/>
    </i>
    <i t="default" r="3">
      <x v="266"/>
    </i>
    <i t="default" r="2">
      <x v="34"/>
    </i>
    <i t="default" r="1">
      <x v="46"/>
    </i>
    <i r="1">
      <x v="47"/>
      <x v="32"/>
      <x v="116"/>
      <x v="942"/>
      <x v="12"/>
    </i>
    <i t="default" r="4">
      <x v="942"/>
    </i>
    <i r="4">
      <x v="1110"/>
      <x v="12"/>
    </i>
    <i t="default" r="4">
      <x v="1110"/>
    </i>
    <i t="default" r="3">
      <x v="116"/>
    </i>
    <i t="default" r="2">
      <x v="32"/>
    </i>
    <i t="default" r="1">
      <x v="47"/>
    </i>
    <i r="1">
      <x v="48"/>
      <x/>
      <x v="121"/>
      <x v="296"/>
      <x v="10"/>
    </i>
    <i t="default" r="4">
      <x v="296"/>
    </i>
    <i r="4">
      <x v="305"/>
      <x v="10"/>
    </i>
    <i t="default" r="4">
      <x v="305"/>
    </i>
    <i r="4">
      <x v="309"/>
      <x v="10"/>
    </i>
    <i t="default" r="4">
      <x v="309"/>
    </i>
    <i r="4">
      <x v="319"/>
      <x v="10"/>
    </i>
    <i t="default" r="4">
      <x v="319"/>
    </i>
    <i r="4">
      <x v="650"/>
      <x v="11"/>
    </i>
    <i t="default" r="4">
      <x v="650"/>
    </i>
    <i r="4">
      <x v="659"/>
      <x v="11"/>
    </i>
    <i t="default" r="4">
      <x v="659"/>
    </i>
    <i r="4">
      <x v="662"/>
      <x v="11"/>
    </i>
    <i t="default" r="4">
      <x v="662"/>
    </i>
    <i r="4">
      <x v="668"/>
      <x v="11"/>
    </i>
    <i t="default" r="4">
      <x v="668"/>
    </i>
    <i r="4">
      <x v="674"/>
      <x v="11"/>
    </i>
    <i t="default" r="4">
      <x v="674"/>
    </i>
    <i r="4">
      <x v="1080"/>
      <x v="12"/>
    </i>
    <i t="default" r="4">
      <x v="1080"/>
    </i>
    <i r="4">
      <x v="1087"/>
      <x v="12"/>
    </i>
    <i t="default" r="4">
      <x v="1087"/>
    </i>
    <i r="4">
      <x v="1090"/>
      <x v="12"/>
    </i>
    <i t="default" r="4">
      <x v="1090"/>
    </i>
    <i r="4">
      <x v="1093"/>
      <x v="12"/>
    </i>
    <i t="default" r="4">
      <x v="1093"/>
    </i>
    <i r="4">
      <x v="1096"/>
      <x v="12"/>
    </i>
    <i t="default" r="4">
      <x v="1096"/>
    </i>
    <i t="default" r="3">
      <x v="121"/>
    </i>
    <i t="default" r="2">
      <x/>
    </i>
    <i t="default" r="1">
      <x v="48"/>
    </i>
    <i r="1">
      <x v="49"/>
      <x v="33"/>
      <x v="11"/>
      <x v="380"/>
      <x v="10"/>
    </i>
    <i t="default" r="4">
      <x v="380"/>
    </i>
    <i r="4">
      <x v="675"/>
      <x v="11"/>
    </i>
    <i t="default" r="4">
      <x v="675"/>
    </i>
    <i r="4">
      <x v="1077"/>
      <x v="12"/>
    </i>
    <i t="default" r="4">
      <x v="1077"/>
    </i>
    <i r="4">
      <x v="1135"/>
      <x v="12"/>
    </i>
    <i t="default" r="4">
      <x v="1135"/>
    </i>
    <i t="default" r="3">
      <x v="11"/>
    </i>
    <i r="3">
      <x v="117"/>
      <x v="381"/>
      <x v="10"/>
    </i>
    <i t="default" r="4">
      <x v="381"/>
    </i>
    <i r="4">
      <x v="401"/>
      <x v="10"/>
    </i>
    <i t="default" r="4">
      <x v="401"/>
    </i>
    <i r="4">
      <x v="676"/>
      <x v="11"/>
    </i>
    <i t="default" r="4">
      <x v="676"/>
    </i>
    <i r="4">
      <x v="732"/>
      <x v="11"/>
    </i>
    <i t="default" r="4">
      <x v="732"/>
    </i>
    <i r="4">
      <x v="1078"/>
      <x v="12"/>
    </i>
    <i t="default" r="4">
      <x v="1078"/>
    </i>
    <i r="4">
      <x v="1102"/>
      <x v="12"/>
    </i>
    <i t="default" r="4">
      <x v="1102"/>
    </i>
    <i t="default" r="3">
      <x v="117"/>
    </i>
    <i t="default" r="2">
      <x v="33"/>
    </i>
    <i t="default" r="1">
      <x v="49"/>
    </i>
    <i r="1">
      <x v="50"/>
      <x v="16"/>
      <x v="10"/>
      <x v="1076"/>
      <x v="12"/>
    </i>
    <i t="default" r="4">
      <x v="1076"/>
    </i>
    <i t="default" r="3">
      <x v="10"/>
    </i>
    <i r="3">
      <x v="11"/>
      <x v="222"/>
      <x v="10"/>
    </i>
    <i t="default" r="4">
      <x v="222"/>
    </i>
    <i r="4">
      <x v="850"/>
      <x v="12"/>
    </i>
    <i t="default" r="4">
      <x v="850"/>
    </i>
    <i t="default" r="3">
      <x v="11"/>
    </i>
    <i r="3">
      <x v="12"/>
      <x v="198"/>
      <x v="10"/>
    </i>
    <i t="default" r="4">
      <x v="198"/>
    </i>
    <i r="4">
      <x v="457"/>
      <x v="11"/>
    </i>
    <i t="default" r="4">
      <x v="457"/>
    </i>
    <i r="4">
      <x v="588"/>
      <x v="11"/>
    </i>
    <i t="default" r="4">
      <x v="588"/>
    </i>
    <i r="4">
      <x v="589"/>
      <x v="11"/>
    </i>
    <i t="default" r="4">
      <x v="589"/>
    </i>
    <i t="default" r="3">
      <x v="12"/>
    </i>
    <i r="3">
      <x v="78"/>
      <x v="733"/>
      <x v="11"/>
    </i>
    <i t="default" r="4">
      <x v="733"/>
    </i>
    <i t="default" r="3">
      <x v="78"/>
    </i>
    <i r="3">
      <x v="80"/>
      <x v="587"/>
      <x v="11"/>
    </i>
    <i t="default" r="4">
      <x v="587"/>
    </i>
    <i t="default" r="3">
      <x v="80"/>
    </i>
    <i r="3">
      <x v="81"/>
      <x v="593"/>
      <x v="11"/>
    </i>
    <i t="default" r="4">
      <x v="593"/>
    </i>
    <i t="default" r="3">
      <x v="81"/>
    </i>
    <i r="3">
      <x v="82"/>
      <x v="734"/>
      <x v="11"/>
    </i>
    <i t="default" r="4">
      <x v="734"/>
    </i>
    <i t="default" r="3">
      <x v="82"/>
    </i>
    <i r="3">
      <x v="83"/>
      <x v="591"/>
      <x v="11"/>
    </i>
    <i t="default" r="4">
      <x v="591"/>
    </i>
    <i t="default" r="3">
      <x v="83"/>
    </i>
    <i r="3">
      <x v="84"/>
      <x v="774"/>
      <x v="11"/>
    </i>
    <i t="default" r="4">
      <x v="774"/>
    </i>
    <i t="default" r="3">
      <x v="84"/>
    </i>
    <i r="3">
      <x v="85"/>
      <x v="592"/>
      <x v="11"/>
    </i>
    <i t="default" r="4">
      <x v="592"/>
    </i>
    <i t="default" r="3">
      <x v="85"/>
    </i>
    <i r="3">
      <x v="86"/>
      <x v="321"/>
      <x v="10"/>
    </i>
    <i t="default" r="4">
      <x v="321"/>
    </i>
    <i r="4">
      <x v="590"/>
      <x v="11"/>
    </i>
    <i t="default" r="4">
      <x v="590"/>
    </i>
    <i r="4">
      <x v="956"/>
      <x v="12"/>
    </i>
    <i t="default" r="4">
      <x v="956"/>
    </i>
    <i t="default" r="3">
      <x v="86"/>
    </i>
    <i r="3">
      <x v="102"/>
      <x v="559"/>
      <x v="11"/>
    </i>
    <i t="default" r="4">
      <x v="559"/>
    </i>
    <i t="default" r="3">
      <x v="102"/>
    </i>
    <i r="3">
      <x v="189"/>
      <x v="563"/>
      <x v="11"/>
    </i>
    <i t="default" r="4">
      <x v="563"/>
    </i>
    <i t="default" r="3">
      <x v="189"/>
    </i>
    <i r="3">
      <x v="191"/>
      <x v="560"/>
      <x v="11"/>
    </i>
    <i t="default" r="4">
      <x v="560"/>
    </i>
    <i t="default" r="3">
      <x v="191"/>
    </i>
    <i r="3">
      <x v="192"/>
      <x v="562"/>
      <x v="11"/>
    </i>
    <i t="default" r="4">
      <x v="562"/>
    </i>
    <i t="default" r="3">
      <x v="192"/>
    </i>
    <i r="3">
      <x v="217"/>
      <x v="561"/>
      <x v="11"/>
    </i>
    <i t="default" r="4">
      <x v="561"/>
    </i>
    <i t="default" r="3">
      <x v="217"/>
    </i>
    <i r="3">
      <x v="250"/>
      <x v="831"/>
      <x v="12"/>
    </i>
    <i t="default" r="4">
      <x v="831"/>
    </i>
    <i t="default" r="3">
      <x v="250"/>
    </i>
    <i r="3">
      <x v="266"/>
      <x v="564"/>
      <x v="11"/>
    </i>
    <i t="default" r="4">
      <x v="564"/>
    </i>
    <i t="default" r="3">
      <x v="266"/>
    </i>
    <i t="default" r="2">
      <x v="16"/>
    </i>
    <i t="default" r="1">
      <x v="50"/>
    </i>
    <i r="1">
      <x v="51"/>
      <x v="31"/>
      <x v="171"/>
      <x v="677"/>
      <x v="11"/>
    </i>
    <i t="default" r="4">
      <x v="677"/>
    </i>
    <i t="default" r="3">
      <x v="171"/>
    </i>
    <i r="3">
      <x v="238"/>
      <x v="286"/>
      <x v="10"/>
    </i>
    <i t="default" r="4">
      <x v="286"/>
    </i>
    <i t="default" r="3">
      <x v="238"/>
    </i>
    <i r="3">
      <x v="242"/>
      <x v="339"/>
      <x v="10"/>
    </i>
    <i t="default" r="4">
      <x v="339"/>
    </i>
    <i t="default" r="3">
      <x v="242"/>
    </i>
    <i t="default" r="2">
      <x v="31"/>
    </i>
    <i t="default" r="1">
      <x v="51"/>
    </i>
    <i r="1">
      <x v="52"/>
      <x v="52"/>
      <x v="8"/>
      <x v="317"/>
      <x v="10"/>
    </i>
    <i t="default" r="4">
      <x v="317"/>
    </i>
    <i r="4">
      <x v="673"/>
      <x v="11"/>
    </i>
    <i t="default" r="4">
      <x v="673"/>
    </i>
    <i r="4">
      <x v="1101"/>
      <x v="12"/>
    </i>
    <i t="default" r="4">
      <x v="1101"/>
    </i>
    <i t="default" r="3">
      <x v="8"/>
    </i>
    <i r="3">
      <x v="9"/>
      <x v="318"/>
      <x v="10"/>
    </i>
    <i t="default" r="4">
      <x v="318"/>
    </i>
    <i r="4">
      <x v="671"/>
      <x v="11"/>
    </i>
    <i t="default" r="4">
      <x v="671"/>
    </i>
    <i r="4">
      <x v="1099"/>
      <x v="12"/>
    </i>
    <i t="default" r="4">
      <x v="1099"/>
    </i>
    <i t="default" r="3">
      <x v="9"/>
    </i>
    <i r="3">
      <x v="171"/>
      <x v="942"/>
      <x v="12"/>
    </i>
    <i t="default" r="4">
      <x v="942"/>
    </i>
    <i t="default" r="3">
      <x v="171"/>
    </i>
    <i r="3">
      <x v="284"/>
      <x v="320"/>
      <x v="10"/>
    </i>
    <i t="default" r="4">
      <x v="320"/>
    </i>
    <i r="4">
      <x v="672"/>
      <x v="11"/>
    </i>
    <i t="default" r="4">
      <x v="672"/>
    </i>
    <i r="4">
      <x v="1100"/>
      <x v="12"/>
    </i>
    <i t="default" r="4">
      <x v="1100"/>
    </i>
    <i t="default" r="3">
      <x v="284"/>
    </i>
    <i t="default" r="2">
      <x v="52"/>
    </i>
    <i t="default" r="1">
      <x v="52"/>
    </i>
    <i r="1">
      <x v="53"/>
      <x v="26"/>
      <x v="167"/>
      <x v="315"/>
      <x v="10"/>
    </i>
    <i t="default" r="4">
      <x v="315"/>
    </i>
    <i r="4">
      <x v="669"/>
      <x v="11"/>
    </i>
    <i t="default" r="4">
      <x v="669"/>
    </i>
    <i r="4">
      <x v="1097"/>
      <x v="12"/>
    </i>
    <i t="default" r="4">
      <x v="1097"/>
    </i>
    <i t="default" r="3">
      <x v="167"/>
    </i>
    <i r="3">
      <x v="172"/>
      <x v="316"/>
      <x v="10"/>
    </i>
    <i t="default" r="4">
      <x v="316"/>
    </i>
    <i r="4">
      <x v="670"/>
      <x v="11"/>
    </i>
    <i t="default" r="4">
      <x v="670"/>
    </i>
    <i r="4">
      <x v="1098"/>
      <x v="12"/>
    </i>
    <i t="default" r="4">
      <x v="1098"/>
    </i>
    <i t="default" r="3">
      <x v="172"/>
    </i>
    <i t="default" r="2">
      <x v="26"/>
    </i>
    <i t="default" r="1">
      <x v="53"/>
    </i>
    <i r="1">
      <x v="54"/>
      <x v="15"/>
      <x v="116"/>
      <x v="253"/>
      <x v="10"/>
    </i>
    <i t="default" r="4">
      <x v="253"/>
    </i>
    <i r="4">
      <x v="942"/>
      <x v="12"/>
    </i>
    <i t="default" r="4">
      <x v="942"/>
    </i>
    <i r="4">
      <x v="1110"/>
      <x v="12"/>
    </i>
    <i t="default" r="4">
      <x v="1110"/>
    </i>
    <i t="default" r="3">
      <x v="116"/>
    </i>
    <i r="3">
      <x v="262"/>
      <x v="1060"/>
      <x v="12"/>
    </i>
    <i t="default" r="4">
      <x v="1060"/>
    </i>
    <i t="default" r="3">
      <x v="262"/>
    </i>
    <i t="default" r="2">
      <x v="15"/>
    </i>
    <i t="default" r="1">
      <x v="54"/>
    </i>
    <i r="1">
      <x v="55"/>
      <x v="9"/>
      <x v="41"/>
      <x v="66"/>
      <x v="10"/>
    </i>
    <i t="default" r="4">
      <x v="66"/>
    </i>
    <i t="default" r="3">
      <x v="41"/>
    </i>
    <i r="3">
      <x v="79"/>
      <x v="738"/>
      <x v="11"/>
    </i>
    <i t="default" r="4">
      <x v="738"/>
    </i>
    <i t="default" r="3">
      <x v="79"/>
    </i>
    <i r="3">
      <x v="93"/>
      <x v="566"/>
      <x v="11"/>
    </i>
    <i t="default" r="4">
      <x v="566"/>
    </i>
    <i t="default" r="3">
      <x v="93"/>
    </i>
    <i r="3">
      <x v="95"/>
      <x v="747"/>
      <x v="11"/>
    </i>
    <i t="default" r="4">
      <x v="747"/>
    </i>
    <i t="default" r="3">
      <x v="95"/>
    </i>
    <i r="3">
      <x v="125"/>
      <x v="144"/>
      <x v="10"/>
    </i>
    <i t="default" r="4">
      <x v="144"/>
    </i>
    <i t="default" r="3">
      <x v="125"/>
    </i>
    <i r="3">
      <x v="127"/>
      <x v="916"/>
      <x v="12"/>
    </i>
    <i t="default" r="4">
      <x v="916"/>
    </i>
    <i t="default" r="3">
      <x v="127"/>
    </i>
    <i r="3">
      <x v="171"/>
      <x v="1079"/>
      <x v="12"/>
    </i>
    <i t="default" r="4">
      <x v="1079"/>
    </i>
    <i t="default" r="3">
      <x v="171"/>
    </i>
    <i r="3">
      <x v="282"/>
      <x v="730"/>
      <x v="11"/>
    </i>
    <i t="default" r="4">
      <x v="730"/>
    </i>
    <i t="default" r="3">
      <x v="282"/>
    </i>
    <i t="default" r="2">
      <x v="9"/>
    </i>
    <i t="default" r="1">
      <x v="55"/>
    </i>
    <i r="1">
      <x v="57"/>
      <x v="13"/>
      <x v="159"/>
      <x v="839"/>
      <x v="12"/>
    </i>
    <i t="default" r="4">
      <x v="839"/>
    </i>
    <i t="default" r="3">
      <x v="159"/>
    </i>
    <i r="3">
      <x v="171"/>
      <x v="295"/>
      <x v="10"/>
    </i>
    <i t="default" r="4">
      <x v="295"/>
    </i>
    <i t="default" r="3">
      <x v="171"/>
    </i>
    <i r="3">
      <x v="176"/>
      <x v="287"/>
      <x v="10"/>
    </i>
    <i t="default" r="4">
      <x v="287"/>
    </i>
    <i t="default" r="3">
      <x v="176"/>
    </i>
    <i r="3">
      <x v="205"/>
      <x v="840"/>
      <x v="12"/>
    </i>
    <i t="default" r="4">
      <x v="840"/>
    </i>
    <i t="default" r="3">
      <x v="205"/>
    </i>
    <i r="3">
      <x v="252"/>
      <x v="838"/>
      <x v="12"/>
    </i>
    <i t="default" r="4">
      <x v="838"/>
    </i>
    <i t="default" r="3">
      <x v="252"/>
    </i>
    <i r="3">
      <x v="253"/>
      <x v="836"/>
      <x v="12"/>
    </i>
    <i t="default" r="4">
      <x v="836"/>
    </i>
    <i t="default" r="3">
      <x v="253"/>
    </i>
    <i r="3">
      <x v="286"/>
      <x v="841"/>
      <x v="12"/>
    </i>
    <i t="default" r="4">
      <x v="841"/>
    </i>
    <i t="default" r="3">
      <x v="286"/>
    </i>
    <i r="3">
      <x v="294"/>
      <x v="837"/>
      <x v="12"/>
    </i>
    <i t="default" r="4">
      <x v="837"/>
    </i>
    <i t="default" r="3">
      <x v="294"/>
    </i>
    <i t="default" r="2">
      <x v="13"/>
    </i>
    <i t="default" r="1">
      <x v="57"/>
    </i>
    <i r="1">
      <x v="58"/>
      <x v="30"/>
      <x v="272"/>
      <x v="335"/>
      <x v="10"/>
    </i>
    <i t="default" r="4">
      <x v="335"/>
    </i>
    <i t="default" r="3">
      <x v="272"/>
    </i>
    <i t="default" r="2">
      <x v="30"/>
    </i>
    <i t="default" r="1">
      <x v="58"/>
    </i>
    <i r="1">
      <x v="59"/>
      <x v="7"/>
      <x v="12"/>
      <x v="957"/>
      <x v="12"/>
    </i>
    <i t="default" r="4">
      <x v="957"/>
    </i>
    <i t="default" r="3">
      <x v="12"/>
    </i>
    <i r="3">
      <x v="36"/>
      <x/>
      <x v="10"/>
    </i>
    <i t="default" r="4">
      <x/>
    </i>
    <i t="default" r="3">
      <x v="36"/>
    </i>
    <i r="3">
      <x v="37"/>
      <x v="581"/>
      <x v="11"/>
    </i>
    <i t="default" r="4">
      <x v="581"/>
    </i>
    <i t="default" r="3">
      <x v="37"/>
    </i>
    <i r="3">
      <x v="38"/>
      <x v="594"/>
      <x v="11"/>
    </i>
    <i t="default" r="4">
      <x v="594"/>
    </i>
    <i r="4">
      <x v="601"/>
      <x v="11"/>
    </i>
    <i t="default" r="4">
      <x v="601"/>
    </i>
    <i r="4">
      <x v="602"/>
      <x v="11"/>
    </i>
    <i t="default" r="4">
      <x v="602"/>
    </i>
    <i r="4">
      <x v="603"/>
      <x v="11"/>
    </i>
    <i t="default" r="4">
      <x v="603"/>
    </i>
    <i t="default" r="3">
      <x v="38"/>
    </i>
    <i r="3">
      <x v="39"/>
      <x v="141"/>
      <x v="10"/>
    </i>
    <i t="default" r="4">
      <x v="141"/>
    </i>
    <i t="default" r="3">
      <x v="39"/>
    </i>
    <i r="3">
      <x v="41"/>
      <x v="142"/>
      <x v="10"/>
    </i>
    <i t="default" r="4">
      <x v="142"/>
    </i>
    <i r="4">
      <x v="580"/>
      <x v="11"/>
    </i>
    <i t="default" r="4">
      <x v="580"/>
    </i>
    <i t="default" r="3">
      <x v="41"/>
    </i>
    <i r="3">
      <x v="65"/>
      <x v="196"/>
      <x v="10"/>
    </i>
    <i t="default" r="4">
      <x v="196"/>
    </i>
    <i t="default" r="3">
      <x v="65"/>
    </i>
    <i r="3">
      <x v="190"/>
      <x v="197"/>
      <x v="10"/>
    </i>
    <i t="default" r="4">
      <x v="197"/>
    </i>
    <i t="default" r="3">
      <x v="190"/>
    </i>
    <i r="3">
      <x v="211"/>
      <x v="367"/>
      <x v="10"/>
    </i>
    <i t="default" r="4">
      <x v="367"/>
    </i>
    <i t="default" r="3">
      <x v="211"/>
    </i>
    <i r="3">
      <x v="316"/>
      <x v="187"/>
      <x v="10"/>
    </i>
    <i t="default" r="4">
      <x v="187"/>
    </i>
    <i t="default" r="3">
      <x v="316"/>
    </i>
    <i t="default" r="2">
      <x v="7"/>
    </i>
    <i t="default" r="1">
      <x v="59"/>
    </i>
    <i t="default">
      <x v="1"/>
    </i>
    <i>
      <x v="2"/>
      <x v="60"/>
      <x v="60"/>
      <x v="325"/>
      <x v="1139"/>
      <x/>
    </i>
    <i t="default" r="4">
      <x v="1139"/>
    </i>
    <i t="default" r="3">
      <x v="325"/>
    </i>
    <i t="default" r="2">
      <x v="60"/>
    </i>
    <i t="default" r="1">
      <x v="60"/>
    </i>
    <i t="default">
      <x v="2"/>
    </i>
    <i t="grand">
      <x/>
    </i>
  </rowItems>
  <colItems count="1">
    <i/>
  </colItems>
  <dataFields count="1">
    <dataField name="Somma di Importo" fld="4" baseField="7" baseItem="10" numFmtId="44"/>
  </dataFields>
  <formats count="2359">
    <format dxfId="0">
      <pivotArea type="all" dataOnly="0" outline="0" fieldPosition="0"/>
    </format>
    <format dxfId="1">
      <pivotArea outline="0" fieldPosition="0"/>
    </format>
    <format dxfId="2">
      <pivotArea type="origin" dataOnly="0" labelOnly="1" outline="0" fieldPosition="0"/>
    </format>
    <format dxfId="3">
      <pivotArea type="topRight" dataOnly="0" labelOnly="1" outline="0" fieldPosition="0"/>
    </format>
    <format dxfId="4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7">
      <pivotArea field="3" type="button" dataOnly="0" labelOnly="1" outline="0" axis="axisRow" fieldPosition="3"/>
    </format>
    <format dxfId="8">
      <pivotArea field="5" type="button" dataOnly="0" labelOnly="1" outline="0" axis="axisRow" fieldPosition="4"/>
    </format>
    <format dxfId="9">
      <pivotArea field="7" type="button" dataOnly="0" labelOnly="1" outline="0" axis="axisRow" fieldPosition="5"/>
    </format>
    <format dxfId="10">
      <pivotArea field="6" type="button" dataOnly="0" labelOnly="1" outline="0" axis="axisRow" fieldPosition="6"/>
    </format>
    <format dxfId="11">
      <pivotArea dataOnly="0" labelOnly="1" outline="0" fieldPosition="0">
        <references count="1">
          <reference field="0" count="0"/>
        </references>
      </pivotArea>
    </format>
    <format dxfId="12">
      <pivotArea dataOnly="0" labelOnly="1" outline="0" fieldPosition="0">
        <references count="1">
          <reference field="0" count="0" defaultSubtotal="1"/>
        </references>
      </pivotArea>
    </format>
    <format dxfId="13">
      <pivotArea dataOnly="0" labelOnly="1" grandRow="1" outline="0" fieldPosition="0"/>
    </format>
    <format dxfId="14">
      <pivotArea dataOnly="0" labelOnly="1" outline="0" fieldPosition="0">
        <references count="2">
          <reference field="0" count="1" selected="0">
            <x v="0"/>
          </reference>
          <reference field="1" count="1">
            <x v="56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0"/>
          </reference>
          <reference field="1" count="1" defaultSubtotal="1">
            <x v="56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1"/>
          </reference>
          <reference field="1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1"/>
          </reference>
          <reference field="1" count="25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1"/>
          </reference>
          <reference field="1" count="25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1"/>
          </reference>
          <reference field="1" count="25" defaultSubtotal="1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1"/>
          </reference>
          <reference field="1" count="9">
            <x v="50"/>
            <x v="51"/>
            <x v="52"/>
            <x v="53"/>
            <x v="54"/>
            <x v="55"/>
            <x v="57"/>
            <x v="58"/>
            <x v="59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1"/>
          </reference>
          <reference field="1" count="9" defaultSubtotal="1">
            <x v="50"/>
            <x v="51"/>
            <x v="52"/>
            <x v="53"/>
            <x v="54"/>
            <x v="55"/>
            <x v="57"/>
            <x v="58"/>
            <x v="59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2"/>
          </reference>
          <reference field="1" count="1">
            <x v="60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2"/>
          </reference>
          <reference field="1" count="1" defaultSubtotal="1">
            <x v="60"/>
          </reference>
        </references>
      </pivotArea>
    </format>
    <format dxfId="2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56"/>
          </reference>
          <reference field="2" count="1">
            <x v="17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56"/>
          </reference>
          <reference field="2" count="1" defaultSubtotal="1">
            <x v="17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1">
            <x v="48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1" defaultSubtotal="1">
            <x v="48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1">
            <x v="8"/>
          </reference>
        </references>
      </pivotArea>
    </format>
    <format dxfId="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1" defaultSubtotal="1">
            <x v="8"/>
          </reference>
        </references>
      </pivotArea>
    </format>
    <format dxfId="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">
            <x v="55"/>
          </reference>
        </references>
      </pivotArea>
    </format>
    <format dxfId="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" defaultSubtotal="1">
            <x v="55"/>
          </reference>
        </references>
      </pivotArea>
    </format>
    <format dxfId="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"/>
          </reference>
          <reference field="2" count="1">
            <x v="51"/>
          </reference>
        </references>
      </pivotArea>
    </format>
    <format dxfId="3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"/>
          </reference>
          <reference field="2" count="1" defaultSubtotal="1">
            <x v="51"/>
          </reference>
        </references>
      </pivotArea>
    </format>
    <format dxfId="3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">
            <x v="50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" defaultSubtotal="1">
            <x v="50"/>
          </reference>
        </references>
      </pivotArea>
    </format>
    <format dxfId="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"/>
          </reference>
          <reference field="2" count="1">
            <x v="25"/>
          </reference>
        </references>
      </pivotArea>
    </format>
    <format dxfId="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"/>
          </reference>
          <reference field="2" count="1" defaultSubtotal="1">
            <x v="25"/>
          </reference>
        </references>
      </pivotArea>
    </format>
    <format dxfId="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"/>
          </reference>
          <reference field="2" count="1">
            <x v="24"/>
          </reference>
        </references>
      </pivotArea>
    </format>
    <format dxfId="3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"/>
          </reference>
          <reference field="2" count="1" defaultSubtotal="1">
            <x v="24"/>
          </reference>
        </references>
      </pivotArea>
    </format>
    <format dxfId="4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7"/>
          </reference>
          <reference field="2" count="1">
            <x v="46"/>
          </reference>
        </references>
      </pivotArea>
    </format>
    <format dxfId="4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7"/>
          </reference>
          <reference field="2" count="1" defaultSubtotal="1">
            <x v="46"/>
          </reference>
        </references>
      </pivotArea>
    </format>
    <format dxfId="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8"/>
          </reference>
          <reference field="2" count="1">
            <x v="45"/>
          </reference>
        </references>
      </pivotArea>
    </format>
    <format dxfId="4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8"/>
          </reference>
          <reference field="2" count="1" defaultSubtotal="1">
            <x v="45"/>
          </reference>
        </references>
      </pivotArea>
    </format>
    <format dxfId="4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2" count="1">
            <x v="41"/>
          </reference>
        </references>
      </pivotArea>
    </format>
    <format dxfId="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2" count="1" defaultSubtotal="1">
            <x v="41"/>
          </reference>
        </references>
      </pivotArea>
    </format>
    <format dxfId="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" count="1">
            <x v="40"/>
          </reference>
        </references>
      </pivotArea>
    </format>
    <format dxfId="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" count="1" defaultSubtotal="1">
            <x v="40"/>
          </reference>
        </references>
      </pivotArea>
    </format>
    <format dxfId="4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2" count="1">
            <x v="29"/>
          </reference>
        </references>
      </pivotArea>
    </format>
    <format dxfId="4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2" count="1" defaultSubtotal="1">
            <x v="29"/>
          </reference>
        </references>
      </pivotArea>
    </format>
    <format dxfId="5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2"/>
          </reference>
          <reference field="2" count="1">
            <x v="44"/>
          </reference>
        </references>
      </pivotArea>
    </format>
    <format dxfId="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2"/>
          </reference>
          <reference field="2" count="1" defaultSubtotal="1">
            <x v="44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3"/>
          </reference>
          <reference field="2" count="1">
            <x v="11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3"/>
          </reference>
          <reference field="2" count="1" defaultSubtotal="1">
            <x v="11"/>
          </reference>
        </references>
      </pivotArea>
    </format>
    <format dxfId="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4"/>
          </reference>
          <reference field="2" count="1">
            <x v="39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4"/>
          </reference>
          <reference field="2" count="1" defaultSubtotal="1">
            <x v="39"/>
          </reference>
        </references>
      </pivotArea>
    </format>
    <format dxfId="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5"/>
          </reference>
          <reference field="2" count="1">
            <x v="59"/>
          </reference>
        </references>
      </pivotArea>
    </format>
    <format dxfId="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5"/>
          </reference>
          <reference field="2" count="1" defaultSubtotal="1">
            <x v="59"/>
          </reference>
        </references>
      </pivotArea>
    </format>
    <format dxfId="5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6"/>
          </reference>
          <reference field="2" count="1">
            <x v="47"/>
          </reference>
        </references>
      </pivotArea>
    </format>
    <format dxfId="5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6"/>
          </reference>
          <reference field="2" count="1" defaultSubtotal="1">
            <x v="47"/>
          </reference>
        </references>
      </pivotArea>
    </format>
    <format dxfId="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7"/>
          </reference>
          <reference field="2" count="1">
            <x v="6"/>
          </reference>
        </references>
      </pivotArea>
    </format>
    <format dxfId="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7"/>
          </reference>
          <reference field="2" count="1" defaultSubtotal="1">
            <x v="6"/>
          </reference>
        </references>
      </pivotArea>
    </format>
    <format dxfId="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8"/>
          </reference>
          <reference field="2" count="1">
            <x v="4"/>
          </reference>
        </references>
      </pivotArea>
    </format>
    <format dxfId="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8"/>
          </reference>
          <reference field="2" count="1" defaultSubtotal="1">
            <x v="4"/>
          </reference>
        </references>
      </pivotArea>
    </format>
    <format dxfId="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9"/>
          </reference>
          <reference field="2" count="1">
            <x v="5"/>
          </reference>
        </references>
      </pivotArea>
    </format>
    <format dxfId="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9"/>
          </reference>
          <reference field="2" count="1" defaultSubtotal="1">
            <x v="5"/>
          </reference>
        </references>
      </pivotArea>
    </format>
    <format dxfId="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0"/>
          </reference>
          <reference field="2" count="1">
            <x v="2"/>
          </reference>
        </references>
      </pivotArea>
    </format>
    <format dxfId="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0"/>
          </reference>
          <reference field="2" count="1" defaultSubtotal="1">
            <x v="2"/>
          </reference>
        </references>
      </pivotArea>
    </format>
    <format dxfId="6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" count="1">
            <x v="1"/>
          </reference>
        </references>
      </pivotArea>
    </format>
    <format dxfId="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" count="1" defaultSubtotal="1">
            <x v="1"/>
          </reference>
        </references>
      </pivotArea>
    </format>
    <format dxfId="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2"/>
          </reference>
          <reference field="2" count="1">
            <x v="3"/>
          </reference>
        </references>
      </pivotArea>
    </format>
    <format dxfId="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2"/>
          </reference>
          <reference field="2" count="1" defaultSubtotal="1">
            <x v="3"/>
          </reference>
        </references>
      </pivotArea>
    </format>
    <format dxfId="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2" count="1">
            <x v="20"/>
          </reference>
        </references>
      </pivotArea>
    </format>
    <format dxfId="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2" count="1" defaultSubtotal="1">
            <x v="20"/>
          </reference>
        </references>
      </pivotArea>
    </format>
    <format dxfId="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4"/>
          </reference>
          <reference field="2" count="1">
            <x v="53"/>
          </reference>
        </references>
      </pivotArea>
    </format>
    <format dxfId="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4"/>
          </reference>
          <reference field="2" count="1" defaultSubtotal="1">
            <x v="53"/>
          </reference>
        </references>
      </pivotArea>
    </format>
    <format dxfId="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5"/>
          </reference>
          <reference field="2" count="1">
            <x v="27"/>
          </reference>
        </references>
      </pivotArea>
    </format>
    <format dxfId="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5"/>
          </reference>
          <reference field="2" count="1" defaultSubtotal="1">
            <x v="27"/>
          </reference>
        </references>
      </pivotArea>
    </format>
    <format dxfId="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6"/>
          </reference>
          <reference field="2" count="1">
            <x v="54"/>
          </reference>
        </references>
      </pivotArea>
    </format>
    <format dxfId="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6"/>
          </reference>
          <reference field="2" count="1" defaultSubtotal="1">
            <x v="54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7"/>
          </reference>
          <reference field="2" count="1">
            <x v="12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7"/>
          </reference>
          <reference field="2" count="1" defaultSubtotal="1">
            <x v="12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8"/>
          </reference>
          <reference field="2" count="1">
            <x v="19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8"/>
          </reference>
          <reference field="2" count="1" defaultSubtotal="1">
            <x v="19"/>
          </reference>
        </references>
      </pivotArea>
    </format>
    <format dxfId="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9"/>
          </reference>
          <reference field="2" count="1">
            <x v="56"/>
          </reference>
        </references>
      </pivotArea>
    </format>
    <format dxfId="8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9"/>
          </reference>
          <reference field="2" count="1" defaultSubtotal="1">
            <x v="56"/>
          </reference>
        </references>
      </pivotArea>
    </format>
    <format dxfId="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0"/>
          </reference>
          <reference field="2" count="1">
            <x v="18"/>
          </reference>
        </references>
      </pivotArea>
    </format>
    <format dxfId="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0"/>
          </reference>
          <reference field="2" count="1" defaultSubtotal="1">
            <x v="18"/>
          </reference>
        </references>
      </pivotArea>
    </format>
    <format dxfId="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1"/>
          </reference>
          <reference field="2" count="1">
            <x v="42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1"/>
          </reference>
          <reference field="2" count="1" defaultSubtotal="1">
            <x v="42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2"/>
          </reference>
          <reference field="2" count="1">
            <x v="49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2"/>
          </reference>
          <reference field="2" count="1" defaultSubtotal="1">
            <x v="49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3"/>
          </reference>
          <reference field="2" count="1">
            <x v="28"/>
          </reference>
        </references>
      </pivotArea>
    </format>
    <format dxfId="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3"/>
          </reference>
          <reference field="2" count="1" defaultSubtotal="1">
            <x v="28"/>
          </reference>
        </references>
      </pivotArea>
    </format>
    <format dxfId="9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4"/>
          </reference>
          <reference field="2" count="1">
            <x v="38"/>
          </reference>
        </references>
      </pivotArea>
    </format>
    <format dxfId="9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4"/>
          </reference>
          <reference field="2" count="1" defaultSubtotal="1">
            <x v="38"/>
          </reference>
        </references>
      </pivotArea>
    </format>
    <format dxfId="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" count="1">
            <x v="36"/>
          </reference>
        </references>
      </pivotArea>
    </format>
    <format dxfId="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" count="1" defaultSubtotal="1">
            <x v="36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6"/>
          </reference>
          <reference field="2" count="1">
            <x v="37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6"/>
          </reference>
          <reference field="2" count="1" defaultSubtotal="1">
            <x v="37"/>
          </reference>
        </references>
      </pivotArea>
    </format>
    <format dxfId="1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7"/>
          </reference>
          <reference field="2" count="1">
            <x v="58"/>
          </reference>
        </references>
      </pivotArea>
    </format>
    <format dxfId="1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7"/>
          </reference>
          <reference field="2" count="1" defaultSubtotal="1">
            <x v="58"/>
          </reference>
        </references>
      </pivotArea>
    </format>
    <format dxfId="1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8"/>
          </reference>
          <reference field="2" count="1">
            <x v="57"/>
          </reference>
        </references>
      </pivotArea>
    </format>
    <format dxfId="1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8"/>
          </reference>
          <reference field="2" count="1" defaultSubtotal="1">
            <x v="57"/>
          </reference>
        </references>
      </pivotArea>
    </format>
    <format dxfId="10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9"/>
          </reference>
          <reference field="2" count="1">
            <x v="35"/>
          </reference>
        </references>
      </pivotArea>
    </format>
    <format dxfId="1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9"/>
          </reference>
          <reference field="2" count="1" defaultSubtotal="1">
            <x v="35"/>
          </reference>
        </references>
      </pivotArea>
    </format>
    <format dxfId="1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0"/>
          </reference>
          <reference field="2" count="1">
            <x v="10"/>
          </reference>
        </references>
      </pivotArea>
    </format>
    <format dxfId="1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0"/>
          </reference>
          <reference field="2" count="1" defaultSubtotal="1">
            <x v="10"/>
          </reference>
        </references>
      </pivotArea>
    </format>
    <format dxfId="1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1"/>
          </reference>
          <reference field="2" count="1">
            <x v="23"/>
          </reference>
        </references>
      </pivotArea>
    </format>
    <format dxfId="1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1"/>
          </reference>
          <reference field="2" count="1" defaultSubtotal="1">
            <x v="23"/>
          </reference>
        </references>
      </pivotArea>
    </format>
    <format dxfId="1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2"/>
          </reference>
          <reference field="2" count="1">
            <x v="21"/>
          </reference>
        </references>
      </pivotArea>
    </format>
    <format dxfId="1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2"/>
          </reference>
          <reference field="2" count="1" defaultSubtotal="1">
            <x v="21"/>
          </reference>
        </references>
      </pivotArea>
    </format>
    <format dxfId="1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3"/>
          </reference>
          <reference field="2" count="1">
            <x v="22"/>
          </reference>
        </references>
      </pivotArea>
    </format>
    <format dxfId="11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3"/>
          </reference>
          <reference field="2" count="1" defaultSubtotal="1">
            <x v="22"/>
          </reference>
        </references>
      </pivotArea>
    </format>
    <format dxfId="1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4"/>
          </reference>
          <reference field="2" count="1">
            <x v="14"/>
          </reference>
        </references>
      </pivotArea>
    </format>
    <format dxfId="1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4"/>
          </reference>
          <reference field="2" count="1" defaultSubtotal="1">
            <x v="14"/>
          </reference>
        </references>
      </pivotArea>
    </format>
    <format dxfId="1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5"/>
          </reference>
          <reference field="2" count="1">
            <x v="43"/>
          </reference>
        </references>
      </pivotArea>
    </format>
    <format dxfId="1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5"/>
          </reference>
          <reference field="2" count="1" defaultSubtotal="1">
            <x v="43"/>
          </reference>
        </references>
      </pivotArea>
    </format>
    <format dxfId="1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6"/>
          </reference>
          <reference field="2" count="1">
            <x v="34"/>
          </reference>
        </references>
      </pivotArea>
    </format>
    <format dxfId="1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6"/>
          </reference>
          <reference field="2" count="1" defaultSubtotal="1">
            <x v="34"/>
          </reference>
        </references>
      </pivotArea>
    </format>
    <format dxfId="1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7"/>
          </reference>
          <reference field="2" count="1">
            <x v="32"/>
          </reference>
        </references>
      </pivotArea>
    </format>
    <format dxfId="1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7"/>
          </reference>
          <reference field="2" count="1" defaultSubtotal="1">
            <x v="32"/>
          </reference>
        </references>
      </pivotArea>
    </format>
    <format dxfId="1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" count="1">
            <x v="0"/>
          </reference>
        </references>
      </pivotArea>
    </format>
    <format dxfId="1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" count="1" defaultSubtotal="1">
            <x v="0"/>
          </reference>
        </references>
      </pivotArea>
    </format>
    <format dxfId="12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9"/>
          </reference>
          <reference field="2" count="1">
            <x v="33"/>
          </reference>
        </references>
      </pivotArea>
    </format>
    <format dxfId="12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9"/>
          </reference>
          <reference field="2" count="1" defaultSubtotal="1">
            <x v="33"/>
          </reference>
        </references>
      </pivotArea>
    </format>
    <format dxfId="1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0"/>
          </reference>
          <reference field="2" count="1">
            <x v="16"/>
          </reference>
        </references>
      </pivotArea>
    </format>
    <format dxfId="1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0"/>
          </reference>
          <reference field="2" count="1" defaultSubtotal="1">
            <x v="16"/>
          </reference>
        </references>
      </pivotArea>
    </format>
    <format dxfId="1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1"/>
          </reference>
          <reference field="2" count="1">
            <x v="31"/>
          </reference>
        </references>
      </pivotArea>
    </format>
    <format dxfId="1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1"/>
          </reference>
          <reference field="2" count="1" defaultSubtotal="1">
            <x v="31"/>
          </reference>
        </references>
      </pivotArea>
    </format>
    <format dxfId="1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" count="1">
            <x v="52"/>
          </reference>
        </references>
      </pivotArea>
    </format>
    <format dxfId="1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" count="1" defaultSubtotal="1">
            <x v="52"/>
          </reference>
        </references>
      </pivotArea>
    </format>
    <format dxfId="1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3"/>
          </reference>
          <reference field="2" count="1">
            <x v="26"/>
          </reference>
        </references>
      </pivotArea>
    </format>
    <format dxfId="13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3"/>
          </reference>
          <reference field="2" count="1" defaultSubtotal="1">
            <x v="26"/>
          </reference>
        </references>
      </pivotArea>
    </format>
    <format dxfId="13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4"/>
          </reference>
          <reference field="2" count="1">
            <x v="15"/>
          </reference>
        </references>
      </pivotArea>
    </format>
    <format dxfId="13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4"/>
          </reference>
          <reference field="2" count="1" defaultSubtotal="1">
            <x v="15"/>
          </reference>
        </references>
      </pivotArea>
    </format>
    <format dxfId="1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5"/>
          </reference>
          <reference field="2" count="1">
            <x v="9"/>
          </reference>
        </references>
      </pivotArea>
    </format>
    <format dxfId="1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5"/>
          </reference>
          <reference field="2" count="1" defaultSubtotal="1">
            <x v="9"/>
          </reference>
        </references>
      </pivotArea>
    </format>
    <format dxfId="1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7"/>
          </reference>
          <reference field="2" count="1">
            <x v="13"/>
          </reference>
        </references>
      </pivotArea>
    </format>
    <format dxfId="13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7"/>
          </reference>
          <reference field="2" count="1" defaultSubtotal="1">
            <x v="13"/>
          </reference>
        </references>
      </pivotArea>
    </format>
    <format dxfId="14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8"/>
          </reference>
          <reference field="2" count="1">
            <x v="30"/>
          </reference>
        </references>
      </pivotArea>
    </format>
    <format dxfId="14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8"/>
          </reference>
          <reference field="2" count="1" defaultSubtotal="1">
            <x v="30"/>
          </reference>
        </references>
      </pivotArea>
    </format>
    <format dxfId="1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9"/>
          </reference>
          <reference field="2" count="1">
            <x v="7"/>
          </reference>
        </references>
      </pivotArea>
    </format>
    <format dxfId="14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9"/>
          </reference>
          <reference field="2" count="1" defaultSubtotal="1">
            <x v="7"/>
          </reference>
        </references>
      </pivotArea>
    </format>
    <format dxfId="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0"/>
          </reference>
          <reference field="2" count="1">
            <x v="60"/>
          </reference>
        </references>
      </pivotArea>
    </format>
    <format dxfId="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0"/>
          </reference>
          <reference field="2" count="1" defaultSubtotal="1">
            <x v="60"/>
          </reference>
        </references>
      </pivotArea>
    </format>
    <format dxfId="14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56"/>
          </reference>
          <reference field="2" count="1" selected="0">
            <x v="17"/>
          </reference>
          <reference field="3" count="1">
            <x v="288"/>
          </reference>
        </references>
      </pivotArea>
    </format>
    <format dxfId="14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56"/>
          </reference>
          <reference field="2" count="1" selected="0">
            <x v="17"/>
          </reference>
          <reference field="3" count="1" defaultSubtotal="1">
            <x v="288"/>
          </reference>
        </references>
      </pivotArea>
    </format>
    <format dxfId="14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2" count="1" selected="0">
            <x v="48"/>
          </reference>
          <reference field="3" count="2">
            <x v="42"/>
            <x v="43"/>
          </reference>
        </references>
      </pivotArea>
    </format>
    <format dxfId="14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2" count="1" selected="0">
            <x v="48"/>
          </reference>
          <reference field="3" count="2" defaultSubtotal="1">
            <x v="42"/>
            <x v="43"/>
          </reference>
        </references>
      </pivotArea>
    </format>
    <format dxfId="15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>
            <x v="2"/>
          </reference>
        </references>
      </pivotArea>
    </format>
    <format dxfId="15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defaultSubtotal="1">
            <x v="2"/>
          </reference>
        </references>
      </pivotArea>
    </format>
    <format dxfId="15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2" count="1" selected="0">
            <x v="55"/>
          </reference>
          <reference field="3" count="1">
            <x v="150"/>
          </reference>
        </references>
      </pivotArea>
    </format>
    <format dxfId="15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2" count="1" selected="0">
            <x v="55"/>
          </reference>
          <reference field="3" count="1" defaultSubtotal="1">
            <x v="150"/>
          </reference>
        </references>
      </pivotArea>
    </format>
    <format dxfId="15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2" count="1" selected="0">
            <x v="51"/>
          </reference>
          <reference field="3" count="4">
            <x v="167"/>
            <x v="302"/>
            <x v="303"/>
            <x v="304"/>
          </reference>
        </references>
      </pivotArea>
    </format>
    <format dxfId="15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2" count="1" selected="0">
            <x v="51"/>
          </reference>
          <reference field="3" count="4" defaultSubtotal="1">
            <x v="167"/>
            <x v="302"/>
            <x v="303"/>
            <x v="304"/>
          </reference>
        </references>
      </pivotArea>
    </format>
    <format dxfId="15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2" count="1" selected="0">
            <x v="50"/>
          </reference>
          <reference field="3" count="5">
            <x v="167"/>
            <x v="172"/>
            <x v="302"/>
            <x v="303"/>
            <x v="304"/>
          </reference>
        </references>
      </pivotArea>
    </format>
    <format dxfId="15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2" count="1" selected="0">
            <x v="50"/>
          </reference>
          <reference field="3" count="5" defaultSubtotal="1">
            <x v="167"/>
            <x v="172"/>
            <x v="302"/>
            <x v="303"/>
            <x v="304"/>
          </reference>
        </references>
      </pivotArea>
    </format>
    <format dxfId="15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1" selected="0">
            <x v="25"/>
          </reference>
          <reference field="3" count="2">
            <x v="167"/>
            <x v="172"/>
          </reference>
        </references>
      </pivotArea>
    </format>
    <format dxfId="15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1" selected="0">
            <x v="25"/>
          </reference>
          <reference field="3" count="2" defaultSubtotal="1">
            <x v="167"/>
            <x v="172"/>
          </reference>
        </references>
      </pivotArea>
    </format>
    <format dxfId="16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 selected="0">
            <x v="24"/>
          </reference>
          <reference field="3" count="2">
            <x v="167"/>
            <x v="172"/>
          </reference>
        </references>
      </pivotArea>
    </format>
    <format dxfId="16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 selected="0">
            <x v="24"/>
          </reference>
          <reference field="3" count="2" defaultSubtotal="1">
            <x v="167"/>
            <x v="172"/>
          </reference>
        </references>
      </pivotArea>
    </format>
    <format dxfId="16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2">
            <x v="7"/>
            <x v="15"/>
            <x v="28"/>
            <x v="32"/>
            <x v="108"/>
            <x v="179"/>
            <x v="186"/>
            <x v="216"/>
            <x v="227"/>
            <x v="288"/>
            <x v="318"/>
            <x v="321"/>
          </reference>
        </references>
      </pivotArea>
    </format>
    <format dxfId="16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2" defaultSubtotal="1">
            <x v="7"/>
            <x v="15"/>
            <x v="28"/>
            <x v="32"/>
            <x v="108"/>
            <x v="179"/>
            <x v="186"/>
            <x v="216"/>
            <x v="227"/>
            <x v="288"/>
            <x v="318"/>
            <x v="321"/>
          </reference>
        </references>
      </pivotArea>
    </format>
    <format dxfId="16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8"/>
          </reference>
          <reference field="2" count="1" selected="0">
            <x v="45"/>
          </reference>
          <reference field="3" count="2">
            <x v="115"/>
            <x v="288"/>
          </reference>
        </references>
      </pivotArea>
    </format>
    <format dxfId="16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8"/>
          </reference>
          <reference field="2" count="1" selected="0">
            <x v="45"/>
          </reference>
          <reference field="3" count="2" defaultSubtotal="1">
            <x v="115"/>
            <x v="288"/>
          </reference>
        </references>
      </pivotArea>
    </format>
    <format dxfId="16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9"/>
          </reference>
          <reference field="2" count="1" selected="0">
            <x v="41"/>
          </reference>
          <reference field="3" count="3">
            <x v="29"/>
            <x v="270"/>
            <x v="279"/>
          </reference>
        </references>
      </pivotArea>
    </format>
    <format dxfId="16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9"/>
          </reference>
          <reference field="2" count="1" selected="0">
            <x v="41"/>
          </reference>
          <reference field="3" count="3" defaultSubtotal="1">
            <x v="29"/>
            <x v="270"/>
            <x v="279"/>
          </reference>
        </references>
      </pivotArea>
    </format>
    <format dxfId="16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0"/>
          </reference>
          <reference field="3" count="1">
            <x v="241"/>
          </reference>
        </references>
      </pivotArea>
    </format>
    <format dxfId="16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0"/>
          </reference>
          <reference field="3" count="1" defaultSubtotal="1">
            <x v="241"/>
          </reference>
        </references>
      </pivotArea>
    </format>
    <format dxfId="17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25">
            <x v="4"/>
            <x v="6"/>
            <x v="14"/>
            <x v="15"/>
            <x v="22"/>
            <x v="45"/>
            <x v="46"/>
            <x v="52"/>
            <x v="53"/>
            <x v="54"/>
            <x v="55"/>
            <x v="57"/>
            <x v="58"/>
            <x v="59"/>
            <x v="66"/>
            <x v="69"/>
            <x v="72"/>
            <x v="73"/>
            <x v="74"/>
            <x v="76"/>
            <x v="77"/>
            <x v="91"/>
            <x v="92"/>
            <x v="104"/>
            <x v="105"/>
          </reference>
        </references>
      </pivotArea>
    </format>
    <format dxfId="17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25" defaultSubtotal="1">
            <x v="4"/>
            <x v="6"/>
            <x v="14"/>
            <x v="15"/>
            <x v="22"/>
            <x v="45"/>
            <x v="46"/>
            <x v="52"/>
            <x v="53"/>
            <x v="54"/>
            <x v="55"/>
            <x v="57"/>
            <x v="58"/>
            <x v="59"/>
            <x v="66"/>
            <x v="69"/>
            <x v="72"/>
            <x v="73"/>
            <x v="74"/>
            <x v="76"/>
            <x v="77"/>
            <x v="91"/>
            <x v="92"/>
            <x v="104"/>
            <x v="105"/>
          </reference>
        </references>
      </pivotArea>
    </format>
    <format dxfId="17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25">
            <x v="107"/>
            <x v="111"/>
            <x v="122"/>
            <x v="146"/>
            <x v="147"/>
            <x v="152"/>
            <x v="155"/>
            <x v="161"/>
            <x v="163"/>
            <x v="164"/>
            <x v="165"/>
            <x v="168"/>
            <x v="170"/>
            <x v="174"/>
            <x v="195"/>
            <x v="199"/>
            <x v="201"/>
            <x v="204"/>
            <x v="211"/>
            <x v="212"/>
            <x v="214"/>
            <x v="218"/>
            <x v="231"/>
            <x v="232"/>
            <x v="265"/>
          </reference>
        </references>
      </pivotArea>
    </format>
    <format dxfId="17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25" defaultSubtotal="1">
            <x v="107"/>
            <x v="111"/>
            <x v="122"/>
            <x v="146"/>
            <x v="147"/>
            <x v="152"/>
            <x v="155"/>
            <x v="161"/>
            <x v="163"/>
            <x v="164"/>
            <x v="165"/>
            <x v="168"/>
            <x v="170"/>
            <x v="174"/>
            <x v="195"/>
            <x v="199"/>
            <x v="201"/>
            <x v="204"/>
            <x v="211"/>
            <x v="212"/>
            <x v="214"/>
            <x v="218"/>
            <x v="231"/>
            <x v="232"/>
            <x v="265"/>
          </reference>
        </references>
      </pivotArea>
    </format>
    <format dxfId="17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3">
            <x v="268"/>
            <x v="271"/>
            <x v="278"/>
            <x v="287"/>
            <x v="288"/>
            <x v="291"/>
            <x v="293"/>
            <x v="297"/>
            <x v="300"/>
            <x v="305"/>
            <x v="322"/>
            <x v="323"/>
            <x v="324"/>
          </reference>
        </references>
      </pivotArea>
    </format>
    <format dxfId="17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3" defaultSubtotal="1">
            <x v="268"/>
            <x v="271"/>
            <x v="278"/>
            <x v="287"/>
            <x v="288"/>
            <x v="291"/>
            <x v="293"/>
            <x v="297"/>
            <x v="300"/>
            <x v="305"/>
            <x v="322"/>
            <x v="323"/>
            <x v="324"/>
          </reference>
        </references>
      </pivotArea>
    </format>
    <format dxfId="17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2"/>
          </reference>
          <reference field="2" count="1" selected="0">
            <x v="44"/>
          </reference>
          <reference field="3" count="1">
            <x v="288"/>
          </reference>
        </references>
      </pivotArea>
    </format>
    <format dxfId="17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2"/>
          </reference>
          <reference field="2" count="1" selected="0">
            <x v="44"/>
          </reference>
          <reference field="3" count="1" defaultSubtotal="1">
            <x v="288"/>
          </reference>
        </references>
      </pivotArea>
    </format>
    <format dxfId="17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7">
            <x v="15"/>
            <x v="34"/>
            <x v="66"/>
            <x v="164"/>
            <x v="243"/>
            <x v="268"/>
            <x v="288"/>
          </reference>
        </references>
      </pivotArea>
    </format>
    <format dxfId="17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7" defaultSubtotal="1">
            <x v="15"/>
            <x v="34"/>
            <x v="66"/>
            <x v="164"/>
            <x v="243"/>
            <x v="268"/>
            <x v="288"/>
          </reference>
        </references>
      </pivotArea>
    </format>
    <format dxfId="18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4"/>
          </reference>
          <reference field="2" count="1" selected="0">
            <x v="39"/>
          </reference>
          <reference field="3" count="1">
            <x v="197"/>
          </reference>
        </references>
      </pivotArea>
    </format>
    <format dxfId="18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4"/>
          </reference>
          <reference field="2" count="1" selected="0">
            <x v="39"/>
          </reference>
          <reference field="3" count="1" defaultSubtotal="1">
            <x v="197"/>
          </reference>
        </references>
      </pivotArea>
    </format>
    <format dxfId="18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5"/>
          </reference>
          <reference field="2" count="1" selected="0">
            <x v="59"/>
          </reference>
          <reference field="3" count="4">
            <x v="109"/>
            <x v="162"/>
            <x v="307"/>
            <x v="315"/>
          </reference>
        </references>
      </pivotArea>
    </format>
    <format dxfId="18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5"/>
          </reference>
          <reference field="2" count="1" selected="0">
            <x v="59"/>
          </reference>
          <reference field="3" count="4" defaultSubtotal="1">
            <x v="109"/>
            <x v="162"/>
            <x v="307"/>
            <x v="315"/>
          </reference>
        </references>
      </pivotArea>
    </format>
    <format dxfId="18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6"/>
          </reference>
          <reference field="2" count="1" selected="0">
            <x v="47"/>
          </reference>
          <reference field="3" count="1">
            <x v="166"/>
          </reference>
        </references>
      </pivotArea>
    </format>
    <format dxfId="18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6"/>
          </reference>
          <reference field="2" count="1" selected="0">
            <x v="47"/>
          </reference>
          <reference field="3" count="1" defaultSubtotal="1">
            <x v="166"/>
          </reference>
        </references>
      </pivotArea>
    </format>
    <format dxfId="18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"/>
          </reference>
          <reference field="2" count="1" selected="0">
            <x v="6"/>
          </reference>
          <reference field="3" count="1">
            <x v="160"/>
          </reference>
        </references>
      </pivotArea>
    </format>
    <format dxfId="18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"/>
          </reference>
          <reference field="2" count="1" selected="0">
            <x v="6"/>
          </reference>
          <reference field="3" count="1" defaultSubtotal="1">
            <x v="160"/>
          </reference>
        </references>
      </pivotArea>
    </format>
    <format dxfId="18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8"/>
          </reference>
          <reference field="2" count="1" selected="0">
            <x v="4"/>
          </reference>
          <reference field="3" count="2">
            <x v="13"/>
            <x v="42"/>
          </reference>
        </references>
      </pivotArea>
    </format>
    <format dxfId="18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8"/>
          </reference>
          <reference field="2" count="1" selected="0">
            <x v="4"/>
          </reference>
          <reference field="3" count="2" defaultSubtotal="1">
            <x v="13"/>
            <x v="42"/>
          </reference>
        </references>
      </pivotArea>
    </format>
    <format dxfId="19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25">
            <x v="18"/>
            <x v="20"/>
            <x v="26"/>
            <x v="30"/>
            <x v="31"/>
            <x v="43"/>
            <x v="56"/>
            <x v="67"/>
            <x v="71"/>
            <x v="101"/>
            <x v="126"/>
            <x v="127"/>
            <x v="128"/>
            <x v="129"/>
            <x v="130"/>
            <x v="131"/>
            <x v="132"/>
            <x v="133"/>
            <x v="134"/>
            <x v="137"/>
            <x v="138"/>
            <x v="139"/>
            <x v="140"/>
            <x v="141"/>
            <x v="142"/>
          </reference>
        </references>
      </pivotArea>
    </format>
    <format dxfId="19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25" defaultSubtotal="1">
            <x v="18"/>
            <x v="20"/>
            <x v="26"/>
            <x v="30"/>
            <x v="31"/>
            <x v="43"/>
            <x v="56"/>
            <x v="67"/>
            <x v="71"/>
            <x v="101"/>
            <x v="126"/>
            <x v="127"/>
            <x v="128"/>
            <x v="129"/>
            <x v="130"/>
            <x v="131"/>
            <x v="132"/>
            <x v="133"/>
            <x v="134"/>
            <x v="137"/>
            <x v="138"/>
            <x v="139"/>
            <x v="140"/>
            <x v="141"/>
            <x v="142"/>
          </reference>
        </references>
      </pivotArea>
    </format>
    <format dxfId="19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25">
            <x v="143"/>
            <x v="148"/>
            <x v="149"/>
            <x v="151"/>
            <x v="153"/>
            <x v="154"/>
            <x v="169"/>
            <x v="173"/>
            <x v="180"/>
            <x v="203"/>
            <x v="222"/>
            <x v="228"/>
            <x v="229"/>
            <x v="233"/>
            <x v="234"/>
            <x v="235"/>
            <x v="236"/>
            <x v="237"/>
            <x v="239"/>
            <x v="245"/>
            <x v="246"/>
            <x v="247"/>
            <x v="249"/>
            <x v="269"/>
            <x v="277"/>
          </reference>
        </references>
      </pivotArea>
    </format>
    <format dxfId="19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25" defaultSubtotal="1">
            <x v="143"/>
            <x v="148"/>
            <x v="149"/>
            <x v="151"/>
            <x v="153"/>
            <x v="154"/>
            <x v="169"/>
            <x v="173"/>
            <x v="180"/>
            <x v="203"/>
            <x v="222"/>
            <x v="228"/>
            <x v="229"/>
            <x v="233"/>
            <x v="234"/>
            <x v="235"/>
            <x v="236"/>
            <x v="237"/>
            <x v="239"/>
            <x v="245"/>
            <x v="246"/>
            <x v="247"/>
            <x v="249"/>
            <x v="269"/>
            <x v="277"/>
          </reference>
        </references>
      </pivotArea>
    </format>
    <format dxfId="19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4">
            <x v="285"/>
            <x v="288"/>
            <x v="298"/>
            <x v="306"/>
          </reference>
        </references>
      </pivotArea>
    </format>
    <format dxfId="19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4" defaultSubtotal="1">
            <x v="285"/>
            <x v="288"/>
            <x v="298"/>
            <x v="306"/>
          </reference>
        </references>
      </pivotArea>
    </format>
    <format dxfId="19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0"/>
          </reference>
          <reference field="2" count="1" selected="0">
            <x v="2"/>
          </reference>
          <reference field="3" count="4">
            <x v="75"/>
            <x v="87"/>
            <x v="94"/>
            <x v="261"/>
          </reference>
        </references>
      </pivotArea>
    </format>
    <format dxfId="19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0"/>
          </reference>
          <reference field="2" count="1" selected="0">
            <x v="2"/>
          </reference>
          <reference field="3" count="4" defaultSubtotal="1">
            <x v="75"/>
            <x v="87"/>
            <x v="94"/>
            <x v="261"/>
          </reference>
        </references>
      </pivotArea>
    </format>
    <format dxfId="19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25">
            <x v="62"/>
            <x v="99"/>
            <x v="101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8"/>
            <x v="198"/>
            <x v="222"/>
            <x v="223"/>
            <x v="245"/>
          </reference>
        </references>
      </pivotArea>
    </format>
    <format dxfId="19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25" defaultSubtotal="1">
            <x v="62"/>
            <x v="99"/>
            <x v="101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8"/>
            <x v="198"/>
            <x v="222"/>
            <x v="223"/>
            <x v="245"/>
          </reference>
        </references>
      </pivotArea>
    </format>
    <format dxfId="20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3">
            <x v="246"/>
            <x v="254"/>
            <x v="277"/>
          </reference>
        </references>
      </pivotArea>
    </format>
    <format dxfId="20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3" defaultSubtotal="1">
            <x v="246"/>
            <x v="254"/>
            <x v="277"/>
          </reference>
        </references>
      </pivotArea>
    </format>
    <format dxfId="20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2">
            <x v="16"/>
            <x v="27"/>
            <x v="43"/>
            <x v="182"/>
            <x v="230"/>
            <x v="259"/>
            <x v="292"/>
            <x v="309"/>
            <x v="310"/>
            <x v="320"/>
            <x v="321"/>
            <x v="322"/>
          </reference>
        </references>
      </pivotArea>
    </format>
    <format dxfId="20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2" defaultSubtotal="1">
            <x v="16"/>
            <x v="27"/>
            <x v="43"/>
            <x v="182"/>
            <x v="230"/>
            <x v="259"/>
            <x v="292"/>
            <x v="309"/>
            <x v="310"/>
            <x v="320"/>
            <x v="321"/>
            <x v="322"/>
          </reference>
        </references>
      </pivotArea>
    </format>
    <format dxfId="20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25">
            <x v="19"/>
            <x v="21"/>
            <x v="23"/>
            <x v="24"/>
            <x v="25"/>
            <x v="33"/>
            <x v="35"/>
            <x v="40"/>
            <x v="41"/>
            <x v="47"/>
            <x v="49"/>
            <x v="50"/>
            <x v="60"/>
            <x v="63"/>
            <x v="64"/>
            <x v="70"/>
            <x v="95"/>
            <x v="97"/>
            <x v="100"/>
            <x v="101"/>
            <x v="103"/>
            <x v="106"/>
            <x v="123"/>
            <x v="156"/>
            <x v="157"/>
          </reference>
        </references>
      </pivotArea>
    </format>
    <format dxfId="20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25" defaultSubtotal="1">
            <x v="19"/>
            <x v="21"/>
            <x v="23"/>
            <x v="24"/>
            <x v="25"/>
            <x v="33"/>
            <x v="35"/>
            <x v="40"/>
            <x v="41"/>
            <x v="47"/>
            <x v="49"/>
            <x v="50"/>
            <x v="60"/>
            <x v="63"/>
            <x v="64"/>
            <x v="70"/>
            <x v="95"/>
            <x v="97"/>
            <x v="100"/>
            <x v="101"/>
            <x v="103"/>
            <x v="106"/>
            <x v="123"/>
            <x v="156"/>
            <x v="157"/>
          </reference>
        </references>
      </pivotArea>
    </format>
    <format dxfId="20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25">
            <x v="171"/>
            <x v="177"/>
            <x v="178"/>
            <x v="185"/>
            <x v="187"/>
            <x v="188"/>
            <x v="189"/>
            <x v="193"/>
            <x v="194"/>
            <x v="196"/>
            <x v="206"/>
            <x v="207"/>
            <x v="208"/>
            <x v="209"/>
            <x v="210"/>
            <x v="213"/>
            <x v="215"/>
            <x v="220"/>
            <x v="221"/>
            <x v="224"/>
            <x v="240"/>
            <x v="244"/>
            <x v="248"/>
            <x v="251"/>
            <x v="255"/>
          </reference>
        </references>
      </pivotArea>
    </format>
    <format dxfId="20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25" defaultSubtotal="1">
            <x v="171"/>
            <x v="177"/>
            <x v="178"/>
            <x v="185"/>
            <x v="187"/>
            <x v="188"/>
            <x v="189"/>
            <x v="193"/>
            <x v="194"/>
            <x v="196"/>
            <x v="206"/>
            <x v="207"/>
            <x v="208"/>
            <x v="209"/>
            <x v="210"/>
            <x v="213"/>
            <x v="215"/>
            <x v="220"/>
            <x v="221"/>
            <x v="224"/>
            <x v="240"/>
            <x v="244"/>
            <x v="248"/>
            <x v="251"/>
            <x v="255"/>
          </reference>
        </references>
      </pivotArea>
    </format>
    <format dxfId="20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7">
            <x v="257"/>
            <x v="260"/>
            <x v="263"/>
            <x v="267"/>
            <x v="274"/>
            <x v="275"/>
            <x v="276"/>
            <x v="280"/>
            <x v="281"/>
            <x v="289"/>
            <x v="295"/>
            <x v="296"/>
            <x v="301"/>
            <x v="311"/>
            <x v="312"/>
            <x v="314"/>
            <x v="319"/>
          </reference>
        </references>
      </pivotArea>
    </format>
    <format dxfId="20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7" defaultSubtotal="1">
            <x v="257"/>
            <x v="260"/>
            <x v="263"/>
            <x v="267"/>
            <x v="274"/>
            <x v="275"/>
            <x v="276"/>
            <x v="280"/>
            <x v="281"/>
            <x v="289"/>
            <x v="295"/>
            <x v="296"/>
            <x v="301"/>
            <x v="311"/>
            <x v="312"/>
            <x v="314"/>
            <x v="319"/>
          </reference>
        </references>
      </pivotArea>
    </format>
    <format dxfId="21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3">
            <x v="118"/>
            <x v="119"/>
            <x v="144"/>
          </reference>
        </references>
      </pivotArea>
    </format>
    <format dxfId="21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3" defaultSubtotal="1">
            <x v="118"/>
            <x v="119"/>
            <x v="144"/>
          </reference>
        </references>
      </pivotArea>
    </format>
    <format dxfId="21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3">
            <x v="112"/>
            <x v="113"/>
            <x v="114"/>
          </reference>
        </references>
      </pivotArea>
    </format>
    <format dxfId="21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3" defaultSubtotal="1">
            <x v="112"/>
            <x v="113"/>
            <x v="114"/>
          </reference>
        </references>
      </pivotArea>
    </format>
    <format dxfId="21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6"/>
          </reference>
          <reference field="2" count="1" selected="0">
            <x v="54"/>
          </reference>
          <reference field="3" count="3">
            <x v="118"/>
            <x v="119"/>
            <x v="121"/>
          </reference>
        </references>
      </pivotArea>
    </format>
    <format dxfId="21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6"/>
          </reference>
          <reference field="2" count="1" selected="0">
            <x v="54"/>
          </reference>
          <reference field="3" count="3" defaultSubtotal="1">
            <x v="118"/>
            <x v="119"/>
            <x v="121"/>
          </reference>
        </references>
      </pivotArea>
    </format>
    <format dxfId="21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7"/>
          </reference>
          <reference field="2" count="1" selected="0">
            <x v="12"/>
          </reference>
          <reference field="3" count="3">
            <x v="90"/>
            <x v="175"/>
            <x v="299"/>
          </reference>
        </references>
      </pivotArea>
    </format>
    <format dxfId="21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7"/>
          </reference>
          <reference field="2" count="1" selected="0">
            <x v="12"/>
          </reference>
          <reference field="3" count="3" defaultSubtotal="1">
            <x v="90"/>
            <x v="175"/>
            <x v="299"/>
          </reference>
        </references>
      </pivotArea>
    </format>
    <format dxfId="21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8"/>
          </reference>
          <reference field="2" count="1" selected="0">
            <x v="19"/>
          </reference>
          <reference field="3" count="4">
            <x v="36"/>
            <x v="123"/>
            <x v="193"/>
            <x v="301"/>
          </reference>
        </references>
      </pivotArea>
    </format>
    <format dxfId="21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8"/>
          </reference>
          <reference field="2" count="1" selected="0">
            <x v="19"/>
          </reference>
          <reference field="3" count="4" defaultSubtotal="1">
            <x v="36"/>
            <x v="123"/>
            <x v="193"/>
            <x v="301"/>
          </reference>
        </references>
      </pivotArea>
    </format>
    <format dxfId="22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6"/>
          </reference>
          <reference field="3" count="4">
            <x v="89"/>
            <x v="93"/>
            <x v="158"/>
            <x v="283"/>
          </reference>
        </references>
      </pivotArea>
    </format>
    <format dxfId="22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6"/>
          </reference>
          <reference field="3" count="4" defaultSubtotal="1">
            <x v="89"/>
            <x v="93"/>
            <x v="158"/>
            <x v="283"/>
          </reference>
        </references>
      </pivotArea>
    </format>
    <format dxfId="22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0"/>
          </reference>
          <reference field="2" count="1" selected="0">
            <x v="18"/>
          </reference>
          <reference field="3" count="1">
            <x v="181"/>
          </reference>
        </references>
      </pivotArea>
    </format>
    <format dxfId="22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0"/>
          </reference>
          <reference field="2" count="1" selected="0">
            <x v="18"/>
          </reference>
          <reference field="3" count="1" defaultSubtotal="1">
            <x v="181"/>
          </reference>
        </references>
      </pivotArea>
    </format>
    <format dxfId="22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1"/>
          </reference>
          <reference field="2" count="1" selected="0">
            <x v="42"/>
          </reference>
          <reference field="3" count="1">
            <x v="181"/>
          </reference>
        </references>
      </pivotArea>
    </format>
    <format dxfId="22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1"/>
          </reference>
          <reference field="2" count="1" selected="0">
            <x v="42"/>
          </reference>
          <reference field="3" count="1" defaultSubtotal="1">
            <x v="181"/>
          </reference>
        </references>
      </pivotArea>
    </format>
    <format dxfId="22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2"/>
          </reference>
          <reference field="2" count="1" selected="0">
            <x v="49"/>
          </reference>
          <reference field="3" count="1">
            <x v="273"/>
          </reference>
        </references>
      </pivotArea>
    </format>
    <format dxfId="22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2"/>
          </reference>
          <reference field="2" count="1" selected="0">
            <x v="49"/>
          </reference>
          <reference field="3" count="1" defaultSubtotal="1">
            <x v="273"/>
          </reference>
        </references>
      </pivotArea>
    </format>
    <format dxfId="22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3"/>
          </reference>
          <reference field="2" count="1" selected="0">
            <x v="28"/>
          </reference>
          <reference field="3" count="3">
            <x v="171"/>
            <x v="308"/>
            <x v="313"/>
          </reference>
        </references>
      </pivotArea>
    </format>
    <format dxfId="22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3"/>
          </reference>
          <reference field="2" count="1" selected="0">
            <x v="28"/>
          </reference>
          <reference field="3" count="3" defaultSubtotal="1">
            <x v="171"/>
            <x v="308"/>
            <x v="313"/>
          </reference>
        </references>
      </pivotArea>
    </format>
    <format dxfId="23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4"/>
          </reference>
          <reference field="2" count="1" selected="0">
            <x v="38"/>
          </reference>
          <reference field="3" count="4">
            <x v="15"/>
            <x v="183"/>
            <x v="256"/>
            <x v="317"/>
          </reference>
        </references>
      </pivotArea>
    </format>
    <format dxfId="23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4"/>
          </reference>
          <reference field="2" count="1" selected="0">
            <x v="38"/>
          </reference>
          <reference field="3" count="4" defaultSubtotal="1">
            <x v="15"/>
            <x v="183"/>
            <x v="256"/>
            <x v="317"/>
          </reference>
        </references>
      </pivotArea>
    </format>
    <format dxfId="23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5"/>
          </reference>
          <reference field="2" count="1" selected="0">
            <x v="36"/>
          </reference>
          <reference field="3" count="2">
            <x v="145"/>
            <x v="235"/>
          </reference>
        </references>
      </pivotArea>
    </format>
    <format dxfId="23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5"/>
          </reference>
          <reference field="2" count="1" selected="0">
            <x v="36"/>
          </reference>
          <reference field="3" count="2" defaultSubtotal="1">
            <x v="145"/>
            <x v="235"/>
          </reference>
        </references>
      </pivotArea>
    </format>
    <format dxfId="23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6"/>
          </reference>
          <reference field="2" count="1" selected="0">
            <x v="37"/>
          </reference>
          <reference field="3" count="1">
            <x v="5"/>
          </reference>
        </references>
      </pivotArea>
    </format>
    <format dxfId="23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6"/>
          </reference>
          <reference field="2" count="1" selected="0">
            <x v="37"/>
          </reference>
          <reference field="3" count="1" defaultSubtotal="1">
            <x v="5"/>
          </reference>
        </references>
      </pivotArea>
    </format>
    <format dxfId="23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7"/>
          </reference>
          <reference field="2" count="1" selected="0">
            <x v="58"/>
          </reference>
          <reference field="3" count="2">
            <x v="98"/>
            <x v="171"/>
          </reference>
        </references>
      </pivotArea>
    </format>
    <format dxfId="23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7"/>
          </reference>
          <reference field="2" count="1" selected="0">
            <x v="58"/>
          </reference>
          <reference field="3" count="2" defaultSubtotal="1">
            <x v="98"/>
            <x v="171"/>
          </reference>
        </references>
      </pivotArea>
    </format>
    <format dxfId="23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8"/>
          </reference>
          <reference field="2" count="1" selected="0">
            <x v="57"/>
          </reference>
          <reference field="3" count="2">
            <x v="110"/>
            <x v="219"/>
          </reference>
        </references>
      </pivotArea>
    </format>
    <format dxfId="23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8"/>
          </reference>
          <reference field="2" count="1" selected="0">
            <x v="57"/>
          </reference>
          <reference field="3" count="2" defaultSubtotal="1">
            <x v="110"/>
            <x v="219"/>
          </reference>
        </references>
      </pivotArea>
    </format>
    <format dxfId="24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5"/>
          </reference>
          <reference field="3" count="6">
            <x v="15"/>
            <x v="51"/>
            <x v="68"/>
            <x v="176"/>
            <x v="201"/>
            <x v="290"/>
          </reference>
        </references>
      </pivotArea>
    </format>
    <format dxfId="24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5"/>
          </reference>
          <reference field="3" count="6" defaultSubtotal="1">
            <x v="15"/>
            <x v="51"/>
            <x v="68"/>
            <x v="176"/>
            <x v="201"/>
            <x v="290"/>
          </reference>
        </references>
      </pivotArea>
    </format>
    <format dxfId="24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1">
            <x v="48"/>
            <x v="79"/>
            <x v="96"/>
            <x v="126"/>
            <x v="141"/>
            <x v="160"/>
            <x v="222"/>
            <x v="225"/>
            <x v="226"/>
            <x v="258"/>
            <x v="316"/>
          </reference>
        </references>
      </pivotArea>
    </format>
    <format dxfId="24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1" defaultSubtotal="1">
            <x v="48"/>
            <x v="79"/>
            <x v="96"/>
            <x v="126"/>
            <x v="141"/>
            <x v="160"/>
            <x v="222"/>
            <x v="225"/>
            <x v="226"/>
            <x v="258"/>
            <x v="316"/>
          </reference>
        </references>
      </pivotArea>
    </format>
    <format dxfId="24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1"/>
          </reference>
          <reference field="2" count="1" selected="0">
            <x v="23"/>
          </reference>
          <reference field="3" count="1">
            <x v="264"/>
          </reference>
        </references>
      </pivotArea>
    </format>
    <format dxfId="24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1"/>
          </reference>
          <reference field="2" count="1" selected="0">
            <x v="23"/>
          </reference>
          <reference field="3" count="1" defaultSubtotal="1">
            <x v="264"/>
          </reference>
        </references>
      </pivotArea>
    </format>
    <format dxfId="24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2"/>
          </reference>
          <reference field="2" count="1" selected="0">
            <x v="21"/>
          </reference>
          <reference field="3" count="1">
            <x v="1"/>
          </reference>
        </references>
      </pivotArea>
    </format>
    <format dxfId="24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2"/>
          </reference>
          <reference field="2" count="1" selected="0">
            <x v="21"/>
          </reference>
          <reference field="3" count="1" defaultSubtotal="1">
            <x v="1"/>
          </reference>
        </references>
      </pivotArea>
    </format>
    <format dxfId="24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3"/>
          </reference>
          <reference field="2" count="1" selected="0">
            <x v="22"/>
          </reference>
          <reference field="3" count="1">
            <x v="3"/>
          </reference>
        </references>
      </pivotArea>
    </format>
    <format dxfId="24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3"/>
          </reference>
          <reference field="2" count="1" selected="0">
            <x v="22"/>
          </reference>
          <reference field="3" count="1" defaultSubtotal="1">
            <x v="3"/>
          </reference>
        </references>
      </pivotArea>
    </format>
    <format dxfId="25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>
            <x v="0"/>
          </reference>
        </references>
      </pivotArea>
    </format>
    <format dxfId="25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defaultSubtotal="1">
            <x v="0"/>
          </reference>
        </references>
      </pivotArea>
    </format>
    <format dxfId="25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5">
            <x v="17"/>
            <x v="22"/>
            <x v="44"/>
            <x v="52"/>
            <x v="61"/>
            <x v="88"/>
            <x v="120"/>
            <x v="124"/>
            <x v="184"/>
            <x v="199"/>
            <x v="200"/>
            <x v="202"/>
            <x v="232"/>
            <x v="272"/>
            <x v="322"/>
          </reference>
        </references>
      </pivotArea>
    </format>
    <format dxfId="25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5" defaultSubtotal="1">
            <x v="17"/>
            <x v="22"/>
            <x v="44"/>
            <x v="52"/>
            <x v="61"/>
            <x v="88"/>
            <x v="120"/>
            <x v="124"/>
            <x v="184"/>
            <x v="199"/>
            <x v="200"/>
            <x v="202"/>
            <x v="232"/>
            <x v="272"/>
            <x v="322"/>
          </reference>
        </references>
      </pivotArea>
    </format>
    <format dxfId="25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6"/>
          </reference>
          <reference field="2" count="1" selected="0">
            <x v="34"/>
          </reference>
          <reference field="3" count="7">
            <x v="102"/>
            <x v="189"/>
            <x v="191"/>
            <x v="192"/>
            <x v="217"/>
            <x v="250"/>
            <x v="266"/>
          </reference>
        </references>
      </pivotArea>
    </format>
    <format dxfId="25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6"/>
          </reference>
          <reference field="2" count="1" selected="0">
            <x v="34"/>
          </reference>
          <reference field="3" count="7" defaultSubtotal="1">
            <x v="102"/>
            <x v="189"/>
            <x v="191"/>
            <x v="192"/>
            <x v="217"/>
            <x v="250"/>
            <x v="266"/>
          </reference>
        </references>
      </pivotArea>
    </format>
    <format dxfId="25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7"/>
          </reference>
          <reference field="2" count="1" selected="0">
            <x v="32"/>
          </reference>
          <reference field="3" count="1">
            <x v="116"/>
          </reference>
        </references>
      </pivotArea>
    </format>
    <format dxfId="25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7"/>
          </reference>
          <reference field="2" count="1" selected="0">
            <x v="32"/>
          </reference>
          <reference field="3" count="1" defaultSubtotal="1">
            <x v="116"/>
          </reference>
        </references>
      </pivotArea>
    </format>
    <format dxfId="25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8"/>
          </reference>
          <reference field="2" count="1" selected="0">
            <x v="0"/>
          </reference>
          <reference field="3" count="1">
            <x v="121"/>
          </reference>
        </references>
      </pivotArea>
    </format>
    <format dxfId="25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8"/>
          </reference>
          <reference field="2" count="1" selected="0">
            <x v="0"/>
          </reference>
          <reference field="3" count="1" defaultSubtotal="1">
            <x v="121"/>
          </reference>
        </references>
      </pivotArea>
    </format>
    <format dxfId="26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9"/>
          </reference>
          <reference field="2" count="1" selected="0">
            <x v="33"/>
          </reference>
          <reference field="3" count="2">
            <x v="11"/>
            <x v="117"/>
          </reference>
        </references>
      </pivotArea>
    </format>
    <format dxfId="26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9"/>
          </reference>
          <reference field="2" count="1" selected="0">
            <x v="33"/>
          </reference>
          <reference field="3" count="2" defaultSubtotal="1">
            <x v="11"/>
            <x v="117"/>
          </reference>
        </references>
      </pivotArea>
    </format>
    <format dxfId="26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8">
            <x v="10"/>
            <x v="11"/>
            <x v="12"/>
            <x v="78"/>
            <x v="80"/>
            <x v="81"/>
            <x v="82"/>
            <x v="83"/>
            <x v="84"/>
            <x v="85"/>
            <x v="86"/>
            <x v="102"/>
            <x v="189"/>
            <x v="191"/>
            <x v="192"/>
            <x v="217"/>
            <x v="250"/>
            <x v="266"/>
          </reference>
        </references>
      </pivotArea>
    </format>
    <format dxfId="26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8" defaultSubtotal="1">
            <x v="10"/>
            <x v="11"/>
            <x v="12"/>
            <x v="78"/>
            <x v="80"/>
            <x v="81"/>
            <x v="82"/>
            <x v="83"/>
            <x v="84"/>
            <x v="85"/>
            <x v="86"/>
            <x v="102"/>
            <x v="189"/>
            <x v="191"/>
            <x v="192"/>
            <x v="217"/>
            <x v="250"/>
            <x v="266"/>
          </reference>
        </references>
      </pivotArea>
    </format>
    <format dxfId="26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1"/>
          </reference>
          <reference field="2" count="1" selected="0">
            <x v="31"/>
          </reference>
          <reference field="3" count="3">
            <x v="171"/>
            <x v="238"/>
            <x v="242"/>
          </reference>
        </references>
      </pivotArea>
    </format>
    <format dxfId="26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1"/>
          </reference>
          <reference field="2" count="1" selected="0">
            <x v="31"/>
          </reference>
          <reference field="3" count="3" defaultSubtotal="1">
            <x v="171"/>
            <x v="238"/>
            <x v="242"/>
          </reference>
        </references>
      </pivotArea>
    </format>
    <format dxfId="26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2"/>
          </reference>
          <reference field="2" count="1" selected="0">
            <x v="52"/>
          </reference>
          <reference field="3" count="4">
            <x v="8"/>
            <x v="9"/>
            <x v="171"/>
            <x v="284"/>
          </reference>
        </references>
      </pivotArea>
    </format>
    <format dxfId="26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2"/>
          </reference>
          <reference field="2" count="1" selected="0">
            <x v="52"/>
          </reference>
          <reference field="3" count="4" defaultSubtotal="1">
            <x v="8"/>
            <x v="9"/>
            <x v="171"/>
            <x v="284"/>
          </reference>
        </references>
      </pivotArea>
    </format>
    <format dxfId="26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3"/>
          </reference>
          <reference field="2" count="1" selected="0">
            <x v="26"/>
          </reference>
          <reference field="3" count="2">
            <x v="167"/>
            <x v="172"/>
          </reference>
        </references>
      </pivotArea>
    </format>
    <format dxfId="26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3"/>
          </reference>
          <reference field="2" count="1" selected="0">
            <x v="26"/>
          </reference>
          <reference field="3" count="2" defaultSubtotal="1">
            <x v="167"/>
            <x v="172"/>
          </reference>
        </references>
      </pivotArea>
    </format>
    <format dxfId="27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4"/>
          </reference>
          <reference field="2" count="1" selected="0">
            <x v="15"/>
          </reference>
          <reference field="3" count="2">
            <x v="116"/>
            <x v="262"/>
          </reference>
        </references>
      </pivotArea>
    </format>
    <format dxfId="27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4"/>
          </reference>
          <reference field="2" count="1" selected="0">
            <x v="15"/>
          </reference>
          <reference field="3" count="2" defaultSubtotal="1">
            <x v="116"/>
            <x v="262"/>
          </reference>
        </references>
      </pivotArea>
    </format>
    <format dxfId="27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5"/>
          </reference>
          <reference field="2" count="1" selected="0">
            <x v="9"/>
          </reference>
          <reference field="3" count="8">
            <x v="41"/>
            <x v="79"/>
            <x v="93"/>
            <x v="95"/>
            <x v="125"/>
            <x v="127"/>
            <x v="171"/>
            <x v="282"/>
          </reference>
        </references>
      </pivotArea>
    </format>
    <format dxfId="27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5"/>
          </reference>
          <reference field="2" count="1" selected="0">
            <x v="9"/>
          </reference>
          <reference field="3" count="8" defaultSubtotal="1">
            <x v="41"/>
            <x v="79"/>
            <x v="93"/>
            <x v="95"/>
            <x v="125"/>
            <x v="127"/>
            <x v="171"/>
            <x v="282"/>
          </reference>
        </references>
      </pivotArea>
    </format>
    <format dxfId="27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3"/>
          </reference>
          <reference field="3" count="8">
            <x v="159"/>
            <x v="171"/>
            <x v="176"/>
            <x v="205"/>
            <x v="252"/>
            <x v="253"/>
            <x v="286"/>
            <x v="294"/>
          </reference>
        </references>
      </pivotArea>
    </format>
    <format dxfId="27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3"/>
          </reference>
          <reference field="3" count="8" defaultSubtotal="1">
            <x v="159"/>
            <x v="171"/>
            <x v="176"/>
            <x v="205"/>
            <x v="252"/>
            <x v="253"/>
            <x v="286"/>
            <x v="294"/>
          </reference>
        </references>
      </pivotArea>
    </format>
    <format dxfId="27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8"/>
          </reference>
          <reference field="2" count="1" selected="0">
            <x v="30"/>
          </reference>
          <reference field="3" count="1">
            <x v="272"/>
          </reference>
        </references>
      </pivotArea>
    </format>
    <format dxfId="27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8"/>
          </reference>
          <reference field="2" count="1" selected="0">
            <x v="30"/>
          </reference>
          <reference field="3" count="1" defaultSubtotal="1">
            <x v="272"/>
          </reference>
        </references>
      </pivotArea>
    </format>
    <format dxfId="27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0">
            <x v="12"/>
            <x v="36"/>
            <x v="37"/>
            <x v="38"/>
            <x v="39"/>
            <x v="41"/>
            <x v="65"/>
            <x v="190"/>
            <x v="211"/>
            <x v="316"/>
          </reference>
        </references>
      </pivotArea>
    </format>
    <format dxfId="27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0" defaultSubtotal="1">
            <x v="12"/>
            <x v="36"/>
            <x v="37"/>
            <x v="38"/>
            <x v="39"/>
            <x v="41"/>
            <x v="65"/>
            <x v="190"/>
            <x v="211"/>
            <x v="316"/>
          </reference>
        </references>
      </pivotArea>
    </format>
    <format dxfId="28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0"/>
          </reference>
          <reference field="2" count="1" selected="0">
            <x v="60"/>
          </reference>
          <reference field="3" count="1">
            <x v="325"/>
          </reference>
        </references>
      </pivotArea>
    </format>
    <format dxfId="28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0"/>
          </reference>
          <reference field="2" count="1" selected="0">
            <x v="60"/>
          </reference>
          <reference field="3" count="1" defaultSubtotal="1">
            <x v="325"/>
          </reference>
        </references>
      </pivotArea>
    </format>
    <format dxfId="28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56"/>
          </reference>
          <reference field="2" count="1" selected="0">
            <x v="17"/>
          </reference>
          <reference field="3" count="1" selected="0">
            <x v="288"/>
          </reference>
          <reference field="5" count="1">
            <x v="4"/>
          </reference>
        </references>
      </pivotArea>
    </format>
    <format dxfId="28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56"/>
          </reference>
          <reference field="2" count="1" selected="0">
            <x v="17"/>
          </reference>
          <reference field="3" count="1" selected="0">
            <x v="288"/>
          </reference>
          <reference field="5" count="1" defaultSubtotal="1">
            <x v="4"/>
          </reference>
        </references>
      </pivotArea>
    </format>
    <format dxfId="2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48"/>
          </reference>
          <reference field="3" count="1" selected="0">
            <x v="42"/>
          </reference>
          <reference field="5" count="1">
            <x v="832"/>
          </reference>
        </references>
      </pivotArea>
    </format>
    <format dxfId="2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48"/>
          </reference>
          <reference field="3" count="1" selected="0">
            <x v="42"/>
          </reference>
          <reference field="5" count="1" defaultSubtotal="1">
            <x v="832"/>
          </reference>
        </references>
      </pivotArea>
    </format>
    <format dxfId="2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48"/>
          </reference>
          <reference field="3" count="1" selected="0">
            <x v="43"/>
          </reference>
          <reference field="5" count="1">
            <x v="248"/>
          </reference>
        </references>
      </pivotArea>
    </format>
    <format dxfId="2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48"/>
          </reference>
          <reference field="3" count="1" selected="0">
            <x v="43"/>
          </reference>
          <reference field="5" count="1" defaultSubtotal="1">
            <x v="248"/>
          </reference>
        </references>
      </pivotArea>
    </format>
    <format dxfId="2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25">
            <x v="25"/>
            <x v="26"/>
            <x v="59"/>
            <x v="60"/>
            <x v="61"/>
            <x v="63"/>
            <x v="82"/>
            <x v="83"/>
            <x v="84"/>
            <x v="85"/>
            <x v="86"/>
            <x v="87"/>
            <x v="88"/>
            <x v="89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</reference>
        </references>
      </pivotArea>
    </format>
    <format dxfId="2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25" defaultSubtotal="1">
            <x v="25"/>
            <x v="26"/>
            <x v="59"/>
            <x v="60"/>
            <x v="61"/>
            <x v="63"/>
            <x v="82"/>
            <x v="83"/>
            <x v="84"/>
            <x v="85"/>
            <x v="86"/>
            <x v="87"/>
            <x v="88"/>
            <x v="89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</reference>
        </references>
      </pivotArea>
    </format>
    <format dxfId="2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25"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20"/>
            <x v="121"/>
            <x v="122"/>
            <x v="123"/>
            <x v="124"/>
            <x v="125"/>
            <x v="126"/>
            <x v="127"/>
            <x v="128"/>
            <x v="129"/>
          </reference>
        </references>
      </pivotArea>
    </format>
    <format dxfId="2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25" defaultSubtotal="1"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20"/>
            <x v="121"/>
            <x v="122"/>
            <x v="123"/>
            <x v="124"/>
            <x v="125"/>
            <x v="126"/>
            <x v="127"/>
            <x v="128"/>
            <x v="129"/>
          </reference>
        </references>
      </pivotArea>
    </format>
    <format dxfId="2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25"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3"/>
            <x v="147"/>
            <x v="151"/>
            <x v="152"/>
            <x v="153"/>
            <x v="154"/>
            <x v="155"/>
            <x v="156"/>
            <x v="304"/>
            <x v="370"/>
            <x v="402"/>
            <x v="403"/>
            <x v="404"/>
            <x v="405"/>
          </reference>
        </references>
      </pivotArea>
    </format>
    <format dxfId="2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25" defaultSubtotal="1"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3"/>
            <x v="147"/>
            <x v="151"/>
            <x v="152"/>
            <x v="153"/>
            <x v="154"/>
            <x v="155"/>
            <x v="156"/>
            <x v="304"/>
            <x v="370"/>
            <x v="402"/>
            <x v="403"/>
            <x v="404"/>
            <x v="405"/>
          </reference>
        </references>
      </pivotArea>
    </format>
    <format dxfId="2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25"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</reference>
        </references>
      </pivotArea>
    </format>
    <format dxfId="2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25" defaultSubtotal="1"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</reference>
        </references>
      </pivotArea>
    </format>
    <format dxfId="2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25">
            <x v="431"/>
            <x v="432"/>
            <x v="433"/>
            <x v="434"/>
            <x v="435"/>
            <x v="436"/>
            <x v="437"/>
            <x v="438"/>
            <x v="439"/>
            <x v="440"/>
            <x v="441"/>
            <x v="442"/>
            <x v="443"/>
            <x v="444"/>
            <x v="445"/>
            <x v="446"/>
            <x v="447"/>
            <x v="448"/>
            <x v="449"/>
            <x v="450"/>
            <x v="451"/>
            <x v="452"/>
            <x v="453"/>
            <x v="454"/>
            <x v="455"/>
          </reference>
        </references>
      </pivotArea>
    </format>
    <format dxfId="2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25" defaultSubtotal="1">
            <x v="431"/>
            <x v="432"/>
            <x v="433"/>
            <x v="434"/>
            <x v="435"/>
            <x v="436"/>
            <x v="437"/>
            <x v="438"/>
            <x v="439"/>
            <x v="440"/>
            <x v="441"/>
            <x v="442"/>
            <x v="443"/>
            <x v="444"/>
            <x v="445"/>
            <x v="446"/>
            <x v="447"/>
            <x v="448"/>
            <x v="449"/>
            <x v="450"/>
            <x v="451"/>
            <x v="452"/>
            <x v="453"/>
            <x v="454"/>
            <x v="455"/>
          </reference>
        </references>
      </pivotArea>
    </format>
    <format dxfId="2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25">
            <x v="456"/>
            <x v="574"/>
            <x v="575"/>
            <x v="576"/>
            <x v="578"/>
            <x v="619"/>
            <x v="620"/>
            <x v="621"/>
            <x v="622"/>
            <x v="623"/>
            <x v="624"/>
            <x v="625"/>
            <x v="627"/>
            <x v="653"/>
            <x v="729"/>
            <x v="854"/>
            <x v="855"/>
            <x v="856"/>
            <x v="857"/>
            <x v="858"/>
            <x v="859"/>
            <x v="860"/>
            <x v="861"/>
            <x v="862"/>
            <x v="863"/>
          </reference>
        </references>
      </pivotArea>
    </format>
    <format dxfId="2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25" defaultSubtotal="1">
            <x v="456"/>
            <x v="574"/>
            <x v="575"/>
            <x v="576"/>
            <x v="578"/>
            <x v="619"/>
            <x v="620"/>
            <x v="621"/>
            <x v="622"/>
            <x v="623"/>
            <x v="624"/>
            <x v="625"/>
            <x v="627"/>
            <x v="653"/>
            <x v="729"/>
            <x v="854"/>
            <x v="855"/>
            <x v="856"/>
            <x v="857"/>
            <x v="858"/>
            <x v="859"/>
            <x v="860"/>
            <x v="861"/>
            <x v="862"/>
            <x v="863"/>
          </reference>
        </references>
      </pivotArea>
    </format>
    <format dxfId="3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25">
            <x v="864"/>
            <x v="865"/>
            <x v="866"/>
            <x v="867"/>
            <x v="868"/>
            <x v="869"/>
            <x v="870"/>
            <x v="871"/>
            <x v="872"/>
            <x v="873"/>
            <x v="874"/>
            <x v="875"/>
            <x v="876"/>
            <x v="877"/>
            <x v="878"/>
            <x v="879"/>
            <x v="880"/>
            <x v="881"/>
            <x v="882"/>
            <x v="883"/>
            <x v="884"/>
            <x v="885"/>
            <x v="886"/>
            <x v="887"/>
            <x v="888"/>
          </reference>
        </references>
      </pivotArea>
    </format>
    <format dxfId="3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25" defaultSubtotal="1">
            <x v="864"/>
            <x v="865"/>
            <x v="866"/>
            <x v="867"/>
            <x v="868"/>
            <x v="869"/>
            <x v="870"/>
            <x v="871"/>
            <x v="872"/>
            <x v="873"/>
            <x v="874"/>
            <x v="875"/>
            <x v="876"/>
            <x v="877"/>
            <x v="878"/>
            <x v="879"/>
            <x v="880"/>
            <x v="881"/>
            <x v="882"/>
            <x v="883"/>
            <x v="884"/>
            <x v="885"/>
            <x v="886"/>
            <x v="887"/>
            <x v="888"/>
          </reference>
        </references>
      </pivotArea>
    </format>
    <format dxfId="3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25">
            <x v="889"/>
            <x v="890"/>
            <x v="891"/>
            <x v="892"/>
            <x v="893"/>
            <x v="894"/>
            <x v="895"/>
            <x v="896"/>
            <x v="897"/>
            <x v="898"/>
            <x v="899"/>
            <x v="900"/>
            <x v="901"/>
            <x v="902"/>
            <x v="903"/>
            <x v="904"/>
            <x v="905"/>
            <x v="906"/>
            <x v="907"/>
            <x v="908"/>
            <x v="909"/>
            <x v="913"/>
            <x v="914"/>
            <x v="915"/>
            <x v="926"/>
          </reference>
        </references>
      </pivotArea>
    </format>
    <format dxfId="3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25" defaultSubtotal="1">
            <x v="889"/>
            <x v="890"/>
            <x v="891"/>
            <x v="892"/>
            <x v="893"/>
            <x v="894"/>
            <x v="895"/>
            <x v="896"/>
            <x v="897"/>
            <x v="898"/>
            <x v="899"/>
            <x v="900"/>
            <x v="901"/>
            <x v="902"/>
            <x v="903"/>
            <x v="904"/>
            <x v="905"/>
            <x v="906"/>
            <x v="907"/>
            <x v="908"/>
            <x v="909"/>
            <x v="913"/>
            <x v="914"/>
            <x v="915"/>
            <x v="926"/>
          </reference>
        </references>
      </pivotArea>
    </format>
    <format dxfId="3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1">
            <x v="927"/>
            <x v="947"/>
            <x v="948"/>
            <x v="949"/>
            <x v="950"/>
            <x v="951"/>
            <x v="952"/>
            <x v="953"/>
            <x v="955"/>
            <x v="1020"/>
            <x v="1086"/>
          </reference>
        </references>
      </pivotArea>
    </format>
    <format dxfId="3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1" defaultSubtotal="1">
            <x v="927"/>
            <x v="947"/>
            <x v="948"/>
            <x v="949"/>
            <x v="950"/>
            <x v="951"/>
            <x v="952"/>
            <x v="953"/>
            <x v="955"/>
            <x v="1020"/>
            <x v="1086"/>
          </reference>
        </references>
      </pivotArea>
    </format>
    <format dxfId="3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55"/>
          </reference>
          <reference field="3" count="1" selected="0">
            <x v="150"/>
          </reference>
          <reference field="5" count="3">
            <x v="186"/>
            <x v="548"/>
            <x v="981"/>
          </reference>
        </references>
      </pivotArea>
    </format>
    <format dxfId="3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55"/>
          </reference>
          <reference field="3" count="1" selected="0">
            <x v="150"/>
          </reference>
          <reference field="5" count="3" defaultSubtotal="1">
            <x v="186"/>
            <x v="548"/>
            <x v="981"/>
          </reference>
        </references>
      </pivotArea>
    </format>
    <format dxfId="3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2" count="1" selected="0">
            <x v="51"/>
          </reference>
          <reference field="3" count="1" selected="0">
            <x v="167"/>
          </reference>
          <reference field="5" count="1">
            <x v="303"/>
          </reference>
        </references>
      </pivotArea>
    </format>
    <format dxfId="3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2" count="1" selected="0">
            <x v="51"/>
          </reference>
          <reference field="3" count="1" selected="0">
            <x v="167"/>
          </reference>
          <reference field="5" count="1" defaultSubtotal="1">
            <x v="303"/>
          </reference>
        </references>
      </pivotArea>
    </format>
    <format dxfId="3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2" count="1" selected="0">
            <x v="51"/>
          </reference>
          <reference field="3" count="1" selected="0">
            <x v="302"/>
          </reference>
          <reference field="5" count="3">
            <x v="300"/>
            <x v="654"/>
            <x v="1081"/>
          </reference>
        </references>
      </pivotArea>
    </format>
    <format dxfId="3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2" count="1" selected="0">
            <x v="51"/>
          </reference>
          <reference field="3" count="1" selected="0">
            <x v="302"/>
          </reference>
          <reference field="5" count="3" defaultSubtotal="1">
            <x v="300"/>
            <x v="654"/>
            <x v="1081"/>
          </reference>
        </references>
      </pivotArea>
    </format>
    <format dxfId="3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2" count="1" selected="0">
            <x v="51"/>
          </reference>
          <reference field="3" count="1" selected="0">
            <x v="303"/>
          </reference>
          <reference field="5" count="3">
            <x v="302"/>
            <x v="655"/>
            <x v="1084"/>
          </reference>
        </references>
      </pivotArea>
    </format>
    <format dxfId="3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2" count="1" selected="0">
            <x v="51"/>
          </reference>
          <reference field="3" count="1" selected="0">
            <x v="303"/>
          </reference>
          <reference field="5" count="3" defaultSubtotal="1">
            <x v="302"/>
            <x v="655"/>
            <x v="1084"/>
          </reference>
        </references>
      </pivotArea>
    </format>
    <format dxfId="3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2" count="1" selected="0">
            <x v="51"/>
          </reference>
          <reference field="3" count="1" selected="0">
            <x v="304"/>
          </reference>
          <reference field="5" count="3">
            <x v="301"/>
            <x v="656"/>
            <x v="1083"/>
          </reference>
        </references>
      </pivotArea>
    </format>
    <format dxfId="3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2" count="1" selected="0">
            <x v="51"/>
          </reference>
          <reference field="3" count="1" selected="0">
            <x v="304"/>
          </reference>
          <reference field="5" count="3" defaultSubtotal="1">
            <x v="301"/>
            <x v="656"/>
            <x v="1083"/>
          </reference>
        </references>
      </pivotArea>
    </format>
    <format dxfId="3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50"/>
          </reference>
          <reference field="3" count="1" selected="0">
            <x v="167"/>
          </reference>
          <reference field="5" count="1">
            <x v="303"/>
          </reference>
        </references>
      </pivotArea>
    </format>
    <format dxfId="3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50"/>
          </reference>
          <reference field="3" count="1" selected="0">
            <x v="167"/>
          </reference>
          <reference field="5" count="1" defaultSubtotal="1">
            <x v="303"/>
          </reference>
        </references>
      </pivotArea>
    </format>
    <format dxfId="3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50"/>
          </reference>
          <reference field="3" count="1" selected="0">
            <x v="172"/>
          </reference>
          <reference field="5" count="3">
            <x v="306"/>
            <x v="651"/>
            <x v="1082"/>
          </reference>
        </references>
      </pivotArea>
    </format>
    <format dxfId="3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50"/>
          </reference>
          <reference field="3" count="1" selected="0">
            <x v="172"/>
          </reference>
          <reference field="5" count="3" defaultSubtotal="1">
            <x v="306"/>
            <x v="651"/>
            <x v="1082"/>
          </reference>
        </references>
      </pivotArea>
    </format>
    <format dxfId="3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50"/>
          </reference>
          <reference field="3" count="1" selected="0">
            <x v="302"/>
          </reference>
          <reference field="5" count="3">
            <x v="300"/>
            <x v="654"/>
            <x v="1081"/>
          </reference>
        </references>
      </pivotArea>
    </format>
    <format dxfId="3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50"/>
          </reference>
          <reference field="3" count="1" selected="0">
            <x v="302"/>
          </reference>
          <reference field="5" count="3" defaultSubtotal="1">
            <x v="300"/>
            <x v="654"/>
            <x v="1081"/>
          </reference>
        </references>
      </pivotArea>
    </format>
    <format dxfId="3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50"/>
          </reference>
          <reference field="3" count="1" selected="0">
            <x v="303"/>
          </reference>
          <reference field="5" count="3">
            <x v="302"/>
            <x v="655"/>
            <x v="1084"/>
          </reference>
        </references>
      </pivotArea>
    </format>
    <format dxfId="3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50"/>
          </reference>
          <reference field="3" count="1" selected="0">
            <x v="303"/>
          </reference>
          <reference field="5" count="3" defaultSubtotal="1">
            <x v="302"/>
            <x v="655"/>
            <x v="1084"/>
          </reference>
        </references>
      </pivotArea>
    </format>
    <format dxfId="3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50"/>
          </reference>
          <reference field="3" count="1" selected="0">
            <x v="304"/>
          </reference>
          <reference field="5" count="3">
            <x v="301"/>
            <x v="656"/>
            <x v="1083"/>
          </reference>
        </references>
      </pivotArea>
    </format>
    <format dxfId="3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50"/>
          </reference>
          <reference field="3" count="1" selected="0">
            <x v="304"/>
          </reference>
          <reference field="5" count="3" defaultSubtotal="1">
            <x v="301"/>
            <x v="656"/>
            <x v="1083"/>
          </reference>
        </references>
      </pivotArea>
    </format>
    <format dxfId="3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25"/>
          </reference>
          <reference field="3" count="1" selected="0">
            <x v="167"/>
          </reference>
          <reference field="5" count="2">
            <x v="652"/>
            <x v="1085"/>
          </reference>
        </references>
      </pivotArea>
    </format>
    <format dxfId="3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25"/>
          </reference>
          <reference field="3" count="1" selected="0">
            <x v="167"/>
          </reference>
          <reference field="5" count="2" defaultSubtotal="1">
            <x v="652"/>
            <x v="1085"/>
          </reference>
        </references>
      </pivotArea>
    </format>
    <format dxfId="3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25"/>
          </reference>
          <reference field="3" count="1" selected="0">
            <x v="172"/>
          </reference>
          <reference field="5" count="2">
            <x v="851"/>
            <x v="941"/>
          </reference>
        </references>
      </pivotArea>
    </format>
    <format dxfId="3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25"/>
          </reference>
          <reference field="3" count="1" selected="0">
            <x v="172"/>
          </reference>
          <reference field="5" count="2" defaultSubtotal="1">
            <x v="851"/>
            <x v="941"/>
          </reference>
        </references>
      </pivotArea>
    </format>
    <format dxfId="3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24"/>
          </reference>
          <reference field="3" count="1" selected="0">
            <x v="167"/>
          </reference>
          <reference field="5" count="2">
            <x v="652"/>
            <x v="1085"/>
          </reference>
        </references>
      </pivotArea>
    </format>
    <format dxfId="3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24"/>
          </reference>
          <reference field="3" count="1" selected="0">
            <x v="167"/>
          </reference>
          <reference field="5" count="2" defaultSubtotal="1">
            <x v="652"/>
            <x v="1085"/>
          </reference>
        </references>
      </pivotArea>
    </format>
    <format dxfId="3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24"/>
          </reference>
          <reference field="3" count="1" selected="0">
            <x v="172"/>
          </reference>
          <reference field="5" count="1">
            <x v="851"/>
          </reference>
        </references>
      </pivotArea>
    </format>
    <format dxfId="3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24"/>
          </reference>
          <reference field="3" count="1" selected="0">
            <x v="172"/>
          </reference>
          <reference field="5" count="1" defaultSubtotal="1">
            <x v="851"/>
          </reference>
        </references>
      </pivotArea>
    </format>
    <format dxfId="3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7"/>
          </reference>
          <reference field="5" count="2">
            <x v="252"/>
            <x v="485"/>
          </reference>
        </references>
      </pivotArea>
    </format>
    <format dxfId="3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7"/>
          </reference>
          <reference field="5" count="2" defaultSubtotal="1">
            <x v="252"/>
            <x v="485"/>
          </reference>
        </references>
      </pivotArea>
    </format>
    <format dxfId="3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15"/>
          </reference>
          <reference field="5" count="2">
            <x v="158"/>
            <x v="549"/>
          </reference>
        </references>
      </pivotArea>
    </format>
    <format dxfId="3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15"/>
          </reference>
          <reference field="5" count="2" defaultSubtotal="1">
            <x v="158"/>
            <x v="549"/>
          </reference>
        </references>
      </pivotArea>
    </format>
    <format dxfId="3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28"/>
          </reference>
          <reference field="5" count="3">
            <x v="17"/>
            <x v="377"/>
            <x v="842"/>
          </reference>
        </references>
      </pivotArea>
    </format>
    <format dxfId="3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28"/>
          </reference>
          <reference field="5" count="3" defaultSubtotal="1">
            <x v="17"/>
            <x v="377"/>
            <x v="842"/>
          </reference>
        </references>
      </pivotArea>
    </format>
    <format dxfId="3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32"/>
          </reference>
          <reference field="5" count="1">
            <x v="809"/>
          </reference>
        </references>
      </pivotArea>
    </format>
    <format dxfId="3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32"/>
          </reference>
          <reference field="5" count="1" defaultSubtotal="1">
            <x v="809"/>
          </reference>
        </references>
      </pivotArea>
    </format>
    <format dxfId="3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108"/>
          </reference>
          <reference field="5" count="1">
            <x v="830"/>
          </reference>
        </references>
      </pivotArea>
    </format>
    <format dxfId="3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108"/>
          </reference>
          <reference field="5" count="1" defaultSubtotal="1">
            <x v="830"/>
          </reference>
        </references>
      </pivotArea>
    </format>
    <format dxfId="3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179"/>
          </reference>
          <reference field="5" count="1">
            <x v="213"/>
          </reference>
        </references>
      </pivotArea>
    </format>
    <format dxfId="3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179"/>
          </reference>
          <reference field="5" count="1" defaultSubtotal="1">
            <x v="213"/>
          </reference>
        </references>
      </pivotArea>
    </format>
    <format dxfId="3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186"/>
          </reference>
          <reference field="5" count="1">
            <x v="555"/>
          </reference>
        </references>
      </pivotArea>
    </format>
    <format dxfId="3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186"/>
          </reference>
          <reference field="5" count="1" defaultSubtotal="1">
            <x v="555"/>
          </reference>
        </references>
      </pivotArea>
    </format>
    <format dxfId="3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216"/>
          </reference>
          <reference field="5" count="1">
            <x v="28"/>
          </reference>
        </references>
      </pivotArea>
    </format>
    <format dxfId="3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216"/>
          </reference>
          <reference field="5" count="1" defaultSubtotal="1">
            <x v="28"/>
          </reference>
        </references>
      </pivotArea>
    </format>
    <format dxfId="3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227"/>
          </reference>
          <reference field="5" count="1">
            <x v="34"/>
          </reference>
        </references>
      </pivotArea>
    </format>
    <format dxfId="3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227"/>
          </reference>
          <reference field="5" count="1" defaultSubtotal="1">
            <x v="34"/>
          </reference>
        </references>
      </pivotArea>
    </format>
    <format dxfId="3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288"/>
          </reference>
          <reference field="5" count="9">
            <x v="4"/>
            <x v="35"/>
            <x v="178"/>
            <x v="190"/>
            <x v="266"/>
            <x v="467"/>
            <x v="553"/>
            <x v="689"/>
            <x v="806"/>
          </reference>
        </references>
      </pivotArea>
    </format>
    <format dxfId="3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288"/>
          </reference>
          <reference field="5" count="9" defaultSubtotal="1">
            <x v="4"/>
            <x v="35"/>
            <x v="178"/>
            <x v="190"/>
            <x v="266"/>
            <x v="467"/>
            <x v="553"/>
            <x v="689"/>
            <x v="806"/>
          </reference>
        </references>
      </pivotArea>
    </format>
    <format dxfId="3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318"/>
          </reference>
          <reference field="5" count="1">
            <x v="240"/>
          </reference>
        </references>
      </pivotArea>
    </format>
    <format dxfId="3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318"/>
          </reference>
          <reference field="5" count="1" defaultSubtotal="1">
            <x v="240"/>
          </reference>
        </references>
      </pivotArea>
    </format>
    <format dxfId="3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321"/>
          </reference>
          <reference field="5" count="4">
            <x v="166"/>
            <x v="294"/>
            <x v="521"/>
            <x v="642"/>
          </reference>
        </references>
      </pivotArea>
    </format>
    <format dxfId="3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321"/>
          </reference>
          <reference field="5" count="4" defaultSubtotal="1">
            <x v="166"/>
            <x v="294"/>
            <x v="521"/>
            <x v="642"/>
          </reference>
        </references>
      </pivotArea>
    </format>
    <format dxfId="3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45"/>
          </reference>
          <reference field="3" count="1" selected="0">
            <x v="115"/>
          </reference>
          <reference field="5" count="1">
            <x v="794"/>
          </reference>
        </references>
      </pivotArea>
    </format>
    <format dxfId="3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45"/>
          </reference>
          <reference field="3" count="1" selected="0">
            <x v="115"/>
          </reference>
          <reference field="5" count="1" defaultSubtotal="1">
            <x v="794"/>
          </reference>
        </references>
      </pivotArea>
    </format>
    <format dxfId="3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45"/>
          </reference>
          <reference field="3" count="1" selected="0">
            <x v="288"/>
          </reference>
          <reference field="5" count="1">
            <x v="190"/>
          </reference>
        </references>
      </pivotArea>
    </format>
    <format dxfId="3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45"/>
          </reference>
          <reference field="3" count="1" selected="0">
            <x v="288"/>
          </reference>
          <reference field="5" count="1" defaultSubtotal="1">
            <x v="190"/>
          </reference>
        </references>
      </pivotArea>
    </format>
    <format dxfId="3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41"/>
          </reference>
          <reference field="3" count="1" selected="0">
            <x v="29"/>
          </reference>
          <reference field="5" count="2">
            <x v="389"/>
            <x v="765"/>
          </reference>
        </references>
      </pivotArea>
    </format>
    <format dxfId="3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41"/>
          </reference>
          <reference field="3" count="1" selected="0">
            <x v="29"/>
          </reference>
          <reference field="5" count="2" defaultSubtotal="1">
            <x v="389"/>
            <x v="765"/>
          </reference>
        </references>
      </pivotArea>
    </format>
    <format dxfId="3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41"/>
          </reference>
          <reference field="3" count="1" selected="0">
            <x v="270"/>
          </reference>
          <reference field="5" count="3">
            <x v="639"/>
            <x v="742"/>
            <x v="789"/>
          </reference>
        </references>
      </pivotArea>
    </format>
    <format dxfId="3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41"/>
          </reference>
          <reference field="3" count="1" selected="0">
            <x v="270"/>
          </reference>
          <reference field="5" count="3" defaultSubtotal="1">
            <x v="639"/>
            <x v="742"/>
            <x v="789"/>
          </reference>
        </references>
      </pivotArea>
    </format>
    <format dxfId="3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41"/>
          </reference>
          <reference field="3" count="1" selected="0">
            <x v="279"/>
          </reference>
          <reference field="5" count="3">
            <x v="391"/>
            <x v="718"/>
            <x v="787"/>
          </reference>
        </references>
      </pivotArea>
    </format>
    <format dxfId="3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41"/>
          </reference>
          <reference field="3" count="1" selected="0">
            <x v="279"/>
          </reference>
          <reference field="5" count="3" defaultSubtotal="1">
            <x v="391"/>
            <x v="718"/>
            <x v="787"/>
          </reference>
        </references>
      </pivotArea>
    </format>
    <format dxfId="3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0"/>
          </reference>
          <reference field="3" count="1" selected="0">
            <x v="241"/>
          </reference>
          <reference field="5" count="1">
            <x v="1106"/>
          </reference>
        </references>
      </pivotArea>
    </format>
    <format dxfId="3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0"/>
          </reference>
          <reference field="3" count="1" selected="0">
            <x v="241"/>
          </reference>
          <reference field="5" count="1" defaultSubtotal="1">
            <x v="1106"/>
          </reference>
        </references>
      </pivotArea>
    </format>
    <format dxfId="3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4"/>
          </reference>
          <reference field="5" count="3">
            <x v="219"/>
            <x v="740"/>
            <x v="790"/>
          </reference>
        </references>
      </pivotArea>
    </format>
    <format dxfId="3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4"/>
          </reference>
          <reference field="5" count="3" defaultSubtotal="1">
            <x v="219"/>
            <x v="740"/>
            <x v="790"/>
          </reference>
        </references>
      </pivotArea>
    </format>
    <format dxfId="3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6"/>
          </reference>
          <reference field="5" count="2">
            <x v="484"/>
            <x v="557"/>
          </reference>
        </references>
      </pivotArea>
    </format>
    <format dxfId="3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6"/>
          </reference>
          <reference field="5" count="2" defaultSubtotal="1">
            <x v="484"/>
            <x v="557"/>
          </reference>
        </references>
      </pivotArea>
    </format>
    <format dxfId="3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4"/>
          </reference>
          <reference field="5" count="3">
            <x v="164"/>
            <x v="711"/>
            <x v="784"/>
          </reference>
        </references>
      </pivotArea>
    </format>
    <format dxfId="3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4"/>
          </reference>
          <reference field="5" count="3" defaultSubtotal="1">
            <x v="164"/>
            <x v="711"/>
            <x v="784"/>
          </reference>
        </references>
      </pivotArea>
    </format>
    <format dxfId="3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5"/>
          </reference>
          <reference field="5" count="2">
            <x v="158"/>
            <x v="549"/>
          </reference>
        </references>
      </pivotArea>
    </format>
    <format dxfId="3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5"/>
          </reference>
          <reference field="5" count="2" defaultSubtotal="1">
            <x v="158"/>
            <x v="549"/>
          </reference>
        </references>
      </pivotArea>
    </format>
    <format dxfId="3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2"/>
          </reference>
          <reference field="5" count="2">
            <x v="785"/>
            <x v="1036"/>
          </reference>
        </references>
      </pivotArea>
    </format>
    <format dxfId="3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2"/>
          </reference>
          <reference field="5" count="2" defaultSubtotal="1">
            <x v="785"/>
            <x v="1036"/>
          </reference>
        </references>
      </pivotArea>
    </format>
    <format dxfId="3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45"/>
          </reference>
          <reference field="5" count="3">
            <x v="244"/>
            <x v="329"/>
            <x v="770"/>
          </reference>
        </references>
      </pivotArea>
    </format>
    <format dxfId="3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45"/>
          </reference>
          <reference field="5" count="3" defaultSubtotal="1">
            <x v="244"/>
            <x v="329"/>
            <x v="770"/>
          </reference>
        </references>
      </pivotArea>
    </format>
    <format dxfId="3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46"/>
          </reference>
          <reference field="5" count="1">
            <x v="338"/>
          </reference>
        </references>
      </pivotArea>
    </format>
    <format dxfId="3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46"/>
          </reference>
          <reference field="5" count="1" defaultSubtotal="1">
            <x v="338"/>
          </reference>
        </references>
      </pivotArea>
    </format>
    <format dxfId="3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52"/>
          </reference>
          <reference field="5" count="4">
            <x v="251"/>
            <x v="348"/>
            <x v="693"/>
            <x v="825"/>
          </reference>
        </references>
      </pivotArea>
    </format>
    <format dxfId="3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52"/>
          </reference>
          <reference field="5" count="4" defaultSubtotal="1">
            <x v="251"/>
            <x v="348"/>
            <x v="693"/>
            <x v="825"/>
          </reference>
        </references>
      </pivotArea>
    </format>
    <format dxfId="3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53"/>
          </reference>
          <reference field="5" count="1">
            <x v="546"/>
          </reference>
        </references>
      </pivotArea>
    </format>
    <format dxfId="3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53"/>
          </reference>
          <reference field="5" count="1" defaultSubtotal="1">
            <x v="546"/>
          </reference>
        </references>
      </pivotArea>
    </format>
    <format dxfId="3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54"/>
          </reference>
          <reference field="5" count="1">
            <x v="205"/>
          </reference>
        </references>
      </pivotArea>
    </format>
    <format dxfId="3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54"/>
          </reference>
          <reference field="5" count="1" defaultSubtotal="1">
            <x v="205"/>
          </reference>
        </references>
      </pivotArea>
    </format>
    <format dxfId="3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55"/>
          </reference>
          <reference field="5" count="1">
            <x v="1114"/>
          </reference>
        </references>
      </pivotArea>
    </format>
    <format dxfId="3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55"/>
          </reference>
          <reference field="5" count="1" defaultSubtotal="1">
            <x v="1114"/>
          </reference>
        </references>
      </pivotArea>
    </format>
    <format dxfId="3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57"/>
          </reference>
          <reference field="5" count="4">
            <x v="38"/>
            <x v="210"/>
            <x v="379"/>
            <x v="788"/>
          </reference>
        </references>
      </pivotArea>
    </format>
    <format dxfId="3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57"/>
          </reference>
          <reference field="5" count="4" defaultSubtotal="1">
            <x v="38"/>
            <x v="210"/>
            <x v="379"/>
            <x v="788"/>
          </reference>
        </references>
      </pivotArea>
    </format>
    <format dxfId="3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58"/>
          </reference>
          <reference field="5" count="1">
            <x v="7"/>
          </reference>
        </references>
      </pivotArea>
    </format>
    <format dxfId="3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58"/>
          </reference>
          <reference field="5" count="1" defaultSubtotal="1">
            <x v="7"/>
          </reference>
        </references>
      </pivotArea>
    </format>
    <format dxfId="3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59"/>
          </reference>
          <reference field="5" count="1">
            <x v="21"/>
          </reference>
        </references>
      </pivotArea>
    </format>
    <format dxfId="3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59"/>
          </reference>
          <reference field="5" count="1" defaultSubtotal="1">
            <x v="21"/>
          </reference>
        </references>
      </pivotArea>
    </format>
    <format dxfId="3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66"/>
          </reference>
          <reference field="5" count="1">
            <x v="242"/>
          </reference>
        </references>
      </pivotArea>
    </format>
    <format dxfId="3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66"/>
          </reference>
          <reference field="5" count="1" defaultSubtotal="1">
            <x v="242"/>
          </reference>
        </references>
      </pivotArea>
    </format>
    <format dxfId="4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69"/>
          </reference>
          <reference field="5" count="1">
            <x v="250"/>
          </reference>
        </references>
      </pivotArea>
    </format>
    <format dxfId="4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69"/>
          </reference>
          <reference field="5" count="1" defaultSubtotal="1">
            <x v="250"/>
          </reference>
        </references>
      </pivotArea>
    </format>
    <format dxfId="4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72"/>
          </reference>
          <reference field="5" count="1">
            <x v="1040"/>
          </reference>
        </references>
      </pivotArea>
    </format>
    <format dxfId="4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72"/>
          </reference>
          <reference field="5" count="1" defaultSubtotal="1">
            <x v="1040"/>
          </reference>
        </references>
      </pivotArea>
    </format>
    <format dxfId="4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73"/>
          </reference>
          <reference field="5" count="4">
            <x v="211"/>
            <x v="292"/>
            <x v="351"/>
            <x v="808"/>
          </reference>
        </references>
      </pivotArea>
    </format>
    <format dxfId="4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73"/>
          </reference>
          <reference field="5" count="4" defaultSubtotal="1">
            <x v="211"/>
            <x v="292"/>
            <x v="351"/>
            <x v="808"/>
          </reference>
        </references>
      </pivotArea>
    </format>
    <format dxfId="4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74"/>
          </reference>
          <reference field="5" count="2">
            <x v="170"/>
            <x v="705"/>
          </reference>
        </references>
      </pivotArea>
    </format>
    <format dxfId="4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74"/>
          </reference>
          <reference field="5" count="2" defaultSubtotal="1">
            <x v="170"/>
            <x v="705"/>
          </reference>
        </references>
      </pivotArea>
    </format>
    <format dxfId="4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76"/>
          </reference>
          <reference field="5" count="1">
            <x v="572"/>
          </reference>
        </references>
      </pivotArea>
    </format>
    <format dxfId="4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76"/>
          </reference>
          <reference field="5" count="1" defaultSubtotal="1">
            <x v="572"/>
          </reference>
        </references>
      </pivotArea>
    </format>
    <format dxfId="4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77"/>
          </reference>
          <reference field="5" count="9">
            <x v="19"/>
            <x v="70"/>
            <x v="173"/>
            <x v="188"/>
            <x v="227"/>
            <x v="486"/>
            <x v="632"/>
            <x v="763"/>
            <x v="986"/>
          </reference>
        </references>
      </pivotArea>
    </format>
    <format dxfId="4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77"/>
          </reference>
          <reference field="5" count="9" defaultSubtotal="1">
            <x v="19"/>
            <x v="70"/>
            <x v="173"/>
            <x v="188"/>
            <x v="227"/>
            <x v="486"/>
            <x v="632"/>
            <x v="763"/>
            <x v="986"/>
          </reference>
        </references>
      </pivotArea>
    </format>
    <format dxfId="4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91"/>
          </reference>
          <reference field="5" count="9">
            <x v="69"/>
            <x v="165"/>
            <x v="284"/>
            <x v="475"/>
            <x v="631"/>
            <x v="744"/>
            <x v="847"/>
            <x v="922"/>
            <x v="983"/>
          </reference>
        </references>
      </pivotArea>
    </format>
    <format dxfId="4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91"/>
          </reference>
          <reference field="5" count="9" defaultSubtotal="1">
            <x v="69"/>
            <x v="165"/>
            <x v="284"/>
            <x v="475"/>
            <x v="631"/>
            <x v="744"/>
            <x v="847"/>
            <x v="922"/>
            <x v="983"/>
          </reference>
        </references>
      </pivotArea>
    </format>
    <format dxfId="4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92"/>
          </reference>
          <reference field="5" count="2">
            <x v="265"/>
            <x v="487"/>
          </reference>
        </references>
      </pivotArea>
    </format>
    <format dxfId="4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92"/>
          </reference>
          <reference field="5" count="2" defaultSubtotal="1">
            <x v="265"/>
            <x v="487"/>
          </reference>
        </references>
      </pivotArea>
    </format>
    <format dxfId="4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04"/>
          </reference>
          <reference field="5" count="1">
            <x v="206"/>
          </reference>
        </references>
      </pivotArea>
    </format>
    <format dxfId="4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04"/>
          </reference>
          <reference field="5" count="1" defaultSubtotal="1">
            <x v="206"/>
          </reference>
        </references>
      </pivotArea>
    </format>
    <format dxfId="4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05"/>
          </reference>
          <reference field="5" count="1">
            <x v="975"/>
          </reference>
        </references>
      </pivotArea>
    </format>
    <format dxfId="4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05"/>
          </reference>
          <reference field="5" count="1" defaultSubtotal="1">
            <x v="975"/>
          </reference>
        </references>
      </pivotArea>
    </format>
    <format dxfId="4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07"/>
          </reference>
          <reference field="5" count="1">
            <x v="293"/>
          </reference>
        </references>
      </pivotArea>
    </format>
    <format dxfId="4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07"/>
          </reference>
          <reference field="5" count="1" defaultSubtotal="1">
            <x v="293"/>
          </reference>
        </references>
      </pivotArea>
    </format>
    <format dxfId="4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11"/>
          </reference>
          <reference field="5" count="1">
            <x v="214"/>
          </reference>
        </references>
      </pivotArea>
    </format>
    <format dxfId="4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11"/>
          </reference>
          <reference field="5" count="1" defaultSubtotal="1">
            <x v="214"/>
          </reference>
        </references>
      </pivotArea>
    </format>
    <format dxfId="4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22"/>
          </reference>
          <reference field="5" count="1">
            <x v="536"/>
          </reference>
        </references>
      </pivotArea>
    </format>
    <format dxfId="4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22"/>
          </reference>
          <reference field="5" count="1" defaultSubtotal="1">
            <x v="536"/>
          </reference>
        </references>
      </pivotArea>
    </format>
    <format dxfId="4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46"/>
          </reference>
          <reference field="5" count="4">
            <x v="239"/>
            <x v="382"/>
            <x v="694"/>
            <x v="786"/>
          </reference>
        </references>
      </pivotArea>
    </format>
    <format dxfId="4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46"/>
          </reference>
          <reference field="5" count="4" defaultSubtotal="1">
            <x v="239"/>
            <x v="382"/>
            <x v="694"/>
            <x v="786"/>
          </reference>
        </references>
      </pivotArea>
    </format>
    <format dxfId="4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47"/>
          </reference>
          <reference field="5" count="2">
            <x v="543"/>
            <x v="803"/>
          </reference>
        </references>
      </pivotArea>
    </format>
    <format dxfId="4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47"/>
          </reference>
          <reference field="5" count="2" defaultSubtotal="1">
            <x v="543"/>
            <x v="803"/>
          </reference>
        </references>
      </pivotArea>
    </format>
    <format dxfId="4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52"/>
          </reference>
          <reference field="5" count="1">
            <x v="498"/>
          </reference>
        </references>
      </pivotArea>
    </format>
    <format dxfId="4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52"/>
          </reference>
          <reference field="5" count="1" defaultSubtotal="1">
            <x v="498"/>
          </reference>
        </references>
      </pivotArea>
    </format>
    <format dxfId="4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55"/>
          </reference>
          <reference field="5" count="2">
            <x v="500"/>
            <x v="636"/>
          </reference>
        </references>
      </pivotArea>
    </format>
    <format dxfId="4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55"/>
          </reference>
          <reference field="5" count="2" defaultSubtotal="1">
            <x v="500"/>
            <x v="636"/>
          </reference>
        </references>
      </pivotArea>
    </format>
    <format dxfId="4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1"/>
          </reference>
          <reference field="5" count="12">
            <x v="9"/>
            <x v="172"/>
            <x v="207"/>
            <x v="223"/>
            <x v="246"/>
            <x v="256"/>
            <x v="328"/>
            <x v="476"/>
            <x v="641"/>
            <x v="741"/>
            <x v="835"/>
            <x v="921"/>
          </reference>
        </references>
      </pivotArea>
    </format>
    <format dxfId="4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1"/>
          </reference>
          <reference field="5" count="12" defaultSubtotal="1">
            <x v="9"/>
            <x v="172"/>
            <x v="207"/>
            <x v="223"/>
            <x v="246"/>
            <x v="256"/>
            <x v="328"/>
            <x v="476"/>
            <x v="641"/>
            <x v="741"/>
            <x v="835"/>
            <x v="921"/>
          </reference>
        </references>
      </pivotArea>
    </format>
    <format dxfId="4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3"/>
          </reference>
          <reference field="5" count="1">
            <x v="204"/>
          </reference>
        </references>
      </pivotArea>
    </format>
    <format dxfId="4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3"/>
          </reference>
          <reference field="5" count="1" defaultSubtotal="1">
            <x v="204"/>
          </reference>
        </references>
      </pivotArea>
    </format>
    <format dxfId="4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4"/>
          </reference>
          <reference field="5" count="2">
            <x v="706"/>
            <x v="1039"/>
          </reference>
        </references>
      </pivotArea>
    </format>
    <format dxfId="4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4"/>
          </reference>
          <reference field="5" count="2" defaultSubtotal="1">
            <x v="706"/>
            <x v="1039"/>
          </reference>
        </references>
      </pivotArea>
    </format>
    <format dxfId="4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5"/>
          </reference>
          <reference field="5" count="2">
            <x v="231"/>
            <x v="241"/>
          </reference>
        </references>
      </pivotArea>
    </format>
    <format dxfId="4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5"/>
          </reference>
          <reference field="5" count="2" defaultSubtotal="1">
            <x v="231"/>
            <x v="241"/>
          </reference>
        </references>
      </pivotArea>
    </format>
    <format dxfId="4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8"/>
          </reference>
          <reference field="5" count="3">
            <x v="31"/>
            <x v="501"/>
            <x v="722"/>
          </reference>
        </references>
      </pivotArea>
    </format>
    <format dxfId="4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8"/>
          </reference>
          <reference field="5" count="3" defaultSubtotal="1">
            <x v="31"/>
            <x v="501"/>
            <x v="722"/>
          </reference>
        </references>
      </pivotArea>
    </format>
    <format dxfId="4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70"/>
          </reference>
          <reference field="5" count="2">
            <x v="782"/>
            <x v="973"/>
          </reference>
        </references>
      </pivotArea>
    </format>
    <format dxfId="4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70"/>
          </reference>
          <reference field="5" count="2" defaultSubtotal="1">
            <x v="782"/>
            <x v="973"/>
          </reference>
        </references>
      </pivotArea>
    </format>
    <format dxfId="4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74"/>
          </reference>
          <reference field="5" count="2">
            <x v="703"/>
            <x v="781"/>
          </reference>
        </references>
      </pivotArea>
    </format>
    <format dxfId="4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74"/>
          </reference>
          <reference field="5" count="2" defaultSubtotal="1">
            <x v="703"/>
            <x v="781"/>
          </reference>
        </references>
      </pivotArea>
    </format>
    <format dxfId="4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95"/>
          </reference>
          <reference field="5" count="1">
            <x v="710"/>
          </reference>
        </references>
      </pivotArea>
    </format>
    <format dxfId="4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95"/>
          </reference>
          <reference field="5" count="1" defaultSubtotal="1">
            <x v="710"/>
          </reference>
        </references>
      </pivotArea>
    </format>
    <format dxfId="4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99"/>
          </reference>
          <reference field="5" count="1">
            <x v="696"/>
          </reference>
        </references>
      </pivotArea>
    </format>
    <format dxfId="4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99"/>
          </reference>
          <reference field="5" count="1" defaultSubtotal="1">
            <x v="696"/>
          </reference>
        </references>
      </pivotArea>
    </format>
    <format dxfId="4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01"/>
          </reference>
          <reference field="5" count="5">
            <x v="22"/>
            <x v="30"/>
            <x v="399"/>
            <x v="505"/>
            <x v="704"/>
          </reference>
        </references>
      </pivotArea>
    </format>
    <format dxfId="4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01"/>
          </reference>
          <reference field="5" count="5" defaultSubtotal="1">
            <x v="22"/>
            <x v="30"/>
            <x v="399"/>
            <x v="505"/>
            <x v="704"/>
          </reference>
        </references>
      </pivotArea>
    </format>
    <format dxfId="4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04"/>
          </reference>
          <reference field="5" count="4">
            <x v="29"/>
            <x v="203"/>
            <x v="378"/>
            <x v="792"/>
          </reference>
        </references>
      </pivotArea>
    </format>
    <format dxfId="4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04"/>
          </reference>
          <reference field="5" count="4" defaultSubtotal="1">
            <x v="29"/>
            <x v="203"/>
            <x v="378"/>
            <x v="792"/>
          </reference>
        </references>
      </pivotArea>
    </format>
    <format dxfId="4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11"/>
          </reference>
          <reference field="5" count="1">
            <x v="234"/>
          </reference>
        </references>
      </pivotArea>
    </format>
    <format dxfId="4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11"/>
          </reference>
          <reference field="5" count="1" defaultSubtotal="1">
            <x v="234"/>
          </reference>
        </references>
      </pivotArea>
    </format>
    <format dxfId="4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12"/>
          </reference>
          <reference field="5" count="4">
            <x v="27"/>
            <x v="506"/>
            <x v="714"/>
            <x v="1115"/>
          </reference>
        </references>
      </pivotArea>
    </format>
    <format dxfId="4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12"/>
          </reference>
          <reference field="5" count="4" defaultSubtotal="1">
            <x v="27"/>
            <x v="506"/>
            <x v="714"/>
            <x v="1115"/>
          </reference>
        </references>
      </pivotArea>
    </format>
    <format dxfId="4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14"/>
          </reference>
          <reference field="5" count="7">
            <x v="24"/>
            <x v="78"/>
            <x v="285"/>
            <x v="350"/>
            <x v="551"/>
            <x v="807"/>
            <x v="971"/>
          </reference>
        </references>
      </pivotArea>
    </format>
    <format dxfId="4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14"/>
          </reference>
          <reference field="5" count="7" defaultSubtotal="1">
            <x v="24"/>
            <x v="78"/>
            <x v="285"/>
            <x v="350"/>
            <x v="551"/>
            <x v="807"/>
            <x v="971"/>
          </reference>
        </references>
      </pivotArea>
    </format>
    <format dxfId="4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18"/>
          </reference>
          <reference field="5" count="2">
            <x v="212"/>
            <x v="261"/>
          </reference>
        </references>
      </pivotArea>
    </format>
    <format dxfId="4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18"/>
          </reference>
          <reference field="5" count="2" defaultSubtotal="1">
            <x v="212"/>
            <x v="261"/>
          </reference>
        </references>
      </pivotArea>
    </format>
    <format dxfId="4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31"/>
          </reference>
          <reference field="5" count="1">
            <x v="647"/>
          </reference>
        </references>
      </pivotArea>
    </format>
    <format dxfId="4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31"/>
          </reference>
          <reference field="5" count="1" defaultSubtotal="1">
            <x v="647"/>
          </reference>
        </references>
      </pivotArea>
    </format>
    <format dxfId="4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32"/>
          </reference>
          <reference field="5" count="6">
            <x v="23"/>
            <x v="163"/>
            <x v="376"/>
            <x v="481"/>
            <x v="698"/>
            <x v="793"/>
          </reference>
        </references>
      </pivotArea>
    </format>
    <format dxfId="4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32"/>
          </reference>
          <reference field="5" count="6" defaultSubtotal="1">
            <x v="23"/>
            <x v="163"/>
            <x v="376"/>
            <x v="481"/>
            <x v="698"/>
            <x v="793"/>
          </reference>
        </references>
      </pivotArea>
    </format>
    <format dxfId="4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65"/>
          </reference>
          <reference field="5" count="1">
            <x v="259"/>
          </reference>
        </references>
      </pivotArea>
    </format>
    <format dxfId="4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65"/>
          </reference>
          <reference field="5" count="1" defaultSubtotal="1">
            <x v="259"/>
          </reference>
        </references>
      </pivotArea>
    </format>
    <format dxfId="4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68"/>
          </reference>
          <reference field="5" count="2">
            <x v="1"/>
            <x v="530"/>
          </reference>
        </references>
      </pivotArea>
    </format>
    <format dxfId="4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68"/>
          </reference>
          <reference field="5" count="2" defaultSubtotal="1">
            <x v="1"/>
            <x v="530"/>
          </reference>
        </references>
      </pivotArea>
    </format>
    <format dxfId="4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71"/>
          </reference>
          <reference field="5" count="1">
            <x v="1125"/>
          </reference>
        </references>
      </pivotArea>
    </format>
    <format dxfId="4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71"/>
          </reference>
          <reference field="5" count="1" defaultSubtotal="1">
            <x v="1125"/>
          </reference>
        </references>
      </pivotArea>
    </format>
    <format dxfId="4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78"/>
          </reference>
          <reference field="5" count="1">
            <x v="517"/>
          </reference>
        </references>
      </pivotArea>
    </format>
    <format dxfId="4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78"/>
          </reference>
          <reference field="5" count="1" defaultSubtotal="1">
            <x v="517"/>
          </reference>
        </references>
      </pivotArea>
    </format>
    <format dxfId="4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87"/>
          </reference>
          <reference field="5" count="2">
            <x v="400"/>
            <x v="938"/>
          </reference>
        </references>
      </pivotArea>
    </format>
    <format dxfId="4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87"/>
          </reference>
          <reference field="5" count="2" defaultSubtotal="1">
            <x v="400"/>
            <x v="938"/>
          </reference>
        </references>
      </pivotArea>
    </format>
    <format dxfId="4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88"/>
          </reference>
          <reference field="5" count="1">
            <x v="4"/>
          </reference>
        </references>
      </pivotArea>
    </format>
    <format dxfId="4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88"/>
          </reference>
          <reference field="5" count="1" defaultSubtotal="1">
            <x v="4"/>
          </reference>
        </references>
      </pivotArea>
    </format>
    <format dxfId="4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91"/>
          </reference>
          <reference field="5" count="4">
            <x v="518"/>
            <x v="558"/>
            <x v="637"/>
            <x v="791"/>
          </reference>
        </references>
      </pivotArea>
    </format>
    <format dxfId="4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91"/>
          </reference>
          <reference field="5" count="4" defaultSubtotal="1">
            <x v="518"/>
            <x v="558"/>
            <x v="637"/>
            <x v="791"/>
          </reference>
        </references>
      </pivotArea>
    </format>
    <format dxfId="4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93"/>
          </reference>
          <reference field="5" count="1">
            <x v="713"/>
          </reference>
        </references>
      </pivotArea>
    </format>
    <format dxfId="4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93"/>
          </reference>
          <reference field="5" count="1" defaultSubtotal="1">
            <x v="713"/>
          </reference>
        </references>
      </pivotArea>
    </format>
    <format dxfId="4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97"/>
          </reference>
          <reference field="5" count="1">
            <x v="395"/>
          </reference>
        </references>
      </pivotArea>
    </format>
    <format dxfId="4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97"/>
          </reference>
          <reference field="5" count="1" defaultSubtotal="1">
            <x v="395"/>
          </reference>
        </references>
      </pivotArea>
    </format>
    <format dxfId="4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00"/>
          </reference>
          <reference field="5" count="7">
            <x v="2"/>
            <x v="37"/>
            <x v="228"/>
            <x v="245"/>
            <x v="396"/>
            <x v="692"/>
            <x v="920"/>
          </reference>
        </references>
      </pivotArea>
    </format>
    <format dxfId="4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00"/>
          </reference>
          <reference field="5" count="7" defaultSubtotal="1">
            <x v="2"/>
            <x v="37"/>
            <x v="228"/>
            <x v="245"/>
            <x v="396"/>
            <x v="692"/>
            <x v="920"/>
          </reference>
        </references>
      </pivotArea>
    </format>
    <format dxfId="4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05"/>
          </reference>
          <reference field="5" count="4">
            <x v="36"/>
            <x v="229"/>
            <x v="690"/>
            <x v="979"/>
          </reference>
        </references>
      </pivotArea>
    </format>
    <format dxfId="4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05"/>
          </reference>
          <reference field="5" count="4" defaultSubtotal="1">
            <x v="36"/>
            <x v="229"/>
            <x v="690"/>
            <x v="979"/>
          </reference>
        </references>
      </pivotArea>
    </format>
    <format dxfId="4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22"/>
          </reference>
          <reference field="5" count="2">
            <x v="383"/>
            <x v="802"/>
          </reference>
        </references>
      </pivotArea>
    </format>
    <format dxfId="4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22"/>
          </reference>
          <reference field="5" count="2" defaultSubtotal="1">
            <x v="383"/>
            <x v="802"/>
          </reference>
        </references>
      </pivotArea>
    </format>
    <format dxfId="4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23"/>
          </reference>
          <reference field="5" count="2">
            <x v="708"/>
            <x v="1046"/>
          </reference>
        </references>
      </pivotArea>
    </format>
    <format dxfId="4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23"/>
          </reference>
          <reference field="5" count="2" defaultSubtotal="1">
            <x v="708"/>
            <x v="1046"/>
          </reference>
        </references>
      </pivotArea>
    </format>
    <format dxfId="4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24"/>
          </reference>
          <reference field="5" count="6">
            <x v="686"/>
            <x v="758"/>
            <x v="767"/>
            <x v="778"/>
            <x v="783"/>
            <x v="1054"/>
          </reference>
        </references>
      </pivotArea>
    </format>
    <format dxfId="4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24"/>
          </reference>
          <reference field="5" count="6" defaultSubtotal="1">
            <x v="686"/>
            <x v="758"/>
            <x v="767"/>
            <x v="778"/>
            <x v="783"/>
            <x v="1054"/>
          </reference>
        </references>
      </pivotArea>
    </format>
    <format dxfId="4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2"/>
          </reference>
          <reference field="2" count="1" selected="0">
            <x v="44"/>
          </reference>
          <reference field="3" count="1" selected="0">
            <x v="288"/>
          </reference>
          <reference field="5" count="1">
            <x v="689"/>
          </reference>
        </references>
      </pivotArea>
    </format>
    <format dxfId="4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2"/>
          </reference>
          <reference field="2" count="1" selected="0">
            <x v="44"/>
          </reference>
          <reference field="3" count="1" selected="0">
            <x v="288"/>
          </reference>
          <reference field="5" count="1" defaultSubtotal="1">
            <x v="689"/>
          </reference>
        </references>
      </pivotArea>
    </format>
    <format dxfId="4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15"/>
          </reference>
          <reference field="5" count="2">
            <x v="158"/>
            <x v="549"/>
          </reference>
        </references>
      </pivotArea>
    </format>
    <format dxfId="4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15"/>
          </reference>
          <reference field="5" count="2" defaultSubtotal="1">
            <x v="158"/>
            <x v="549"/>
          </reference>
        </references>
      </pivotArea>
    </format>
    <format dxfId="5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34"/>
          </reference>
          <reference field="5" count="1">
            <x v="833"/>
          </reference>
        </references>
      </pivotArea>
    </format>
    <format dxfId="5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34"/>
          </reference>
          <reference field="5" count="1" defaultSubtotal="1">
            <x v="833"/>
          </reference>
        </references>
      </pivotArea>
    </format>
    <format dxfId="5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66"/>
          </reference>
          <reference field="5" count="1">
            <x v="242"/>
          </reference>
        </references>
      </pivotArea>
    </format>
    <format dxfId="5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66"/>
          </reference>
          <reference field="5" count="1" defaultSubtotal="1">
            <x v="242"/>
          </reference>
        </references>
      </pivotArea>
    </format>
    <format dxfId="5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164"/>
          </reference>
          <reference field="5" count="1">
            <x v="33"/>
          </reference>
        </references>
      </pivotArea>
    </format>
    <format dxfId="5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164"/>
          </reference>
          <reference field="5" count="1" defaultSubtotal="1">
            <x v="33"/>
          </reference>
        </references>
      </pivotArea>
    </format>
    <format dxfId="5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243"/>
          </reference>
          <reference field="5" count="2">
            <x v="226"/>
            <x v="687"/>
          </reference>
        </references>
      </pivotArea>
    </format>
    <format dxfId="5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243"/>
          </reference>
          <reference field="5" count="2" defaultSubtotal="1">
            <x v="226"/>
            <x v="687"/>
          </reference>
        </references>
      </pivotArea>
    </format>
    <format dxfId="5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268"/>
          </reference>
          <reference field="5" count="2">
            <x v="32"/>
            <x v="363"/>
          </reference>
        </references>
      </pivotArea>
    </format>
    <format dxfId="5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268"/>
          </reference>
          <reference field="5" count="2" defaultSubtotal="1">
            <x v="32"/>
            <x v="363"/>
          </reference>
        </references>
      </pivotArea>
    </format>
    <format dxfId="5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288"/>
          </reference>
          <reference field="5" count="3">
            <x v="4"/>
            <x v="178"/>
            <x v="190"/>
          </reference>
        </references>
      </pivotArea>
    </format>
    <format dxfId="5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288"/>
          </reference>
          <reference field="5" count="3" defaultSubtotal="1">
            <x v="4"/>
            <x v="178"/>
            <x v="190"/>
          </reference>
        </references>
      </pivotArea>
    </format>
    <format dxfId="5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4"/>
          </reference>
          <reference field="2" count="1" selected="0">
            <x v="39"/>
          </reference>
          <reference field="3" count="1" selected="0">
            <x v="197"/>
          </reference>
          <reference field="5" count="2">
            <x v="503"/>
            <x v="965"/>
          </reference>
        </references>
      </pivotArea>
    </format>
    <format dxfId="5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4"/>
          </reference>
          <reference field="2" count="1" selected="0">
            <x v="39"/>
          </reference>
          <reference field="3" count="1" selected="0">
            <x v="197"/>
          </reference>
          <reference field="5" count="2" defaultSubtotal="1">
            <x v="503"/>
            <x v="965"/>
          </reference>
        </references>
      </pivotArea>
    </format>
    <format dxfId="5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5"/>
          </reference>
          <reference field="2" count="1" selected="0">
            <x v="59"/>
          </reference>
          <reference field="3" count="1" selected="0">
            <x v="109"/>
          </reference>
          <reference field="5" count="1">
            <x v="966"/>
          </reference>
        </references>
      </pivotArea>
    </format>
    <format dxfId="5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5"/>
          </reference>
          <reference field="2" count="1" selected="0">
            <x v="59"/>
          </reference>
          <reference field="3" count="1" selected="0">
            <x v="109"/>
          </reference>
          <reference field="5" count="1" defaultSubtotal="1">
            <x v="966"/>
          </reference>
        </references>
      </pivotArea>
    </format>
    <format dxfId="5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5"/>
          </reference>
          <reference field="2" count="1" selected="0">
            <x v="59"/>
          </reference>
          <reference field="3" count="1" selected="0">
            <x v="162"/>
          </reference>
          <reference field="5" count="1">
            <x v="961"/>
          </reference>
        </references>
      </pivotArea>
    </format>
    <format dxfId="5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5"/>
          </reference>
          <reference field="2" count="1" selected="0">
            <x v="59"/>
          </reference>
          <reference field="3" count="1" selected="0">
            <x v="162"/>
          </reference>
          <reference field="5" count="1" defaultSubtotal="1">
            <x v="961"/>
          </reference>
        </references>
      </pivotArea>
    </format>
    <format dxfId="5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5"/>
          </reference>
          <reference field="2" count="1" selected="0">
            <x v="59"/>
          </reference>
          <reference field="3" count="1" selected="0">
            <x v="307"/>
          </reference>
          <reference field="5" count="4">
            <x v="483"/>
            <x v="532"/>
            <x v="962"/>
            <x v="1109"/>
          </reference>
        </references>
      </pivotArea>
    </format>
    <format dxfId="5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5"/>
          </reference>
          <reference field="2" count="1" selected="0">
            <x v="59"/>
          </reference>
          <reference field="3" count="1" selected="0">
            <x v="307"/>
          </reference>
          <reference field="5" count="4" defaultSubtotal="1">
            <x v="483"/>
            <x v="532"/>
            <x v="962"/>
            <x v="1109"/>
          </reference>
        </references>
      </pivotArea>
    </format>
    <format dxfId="5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5"/>
          </reference>
          <reference field="2" count="1" selected="0">
            <x v="59"/>
          </reference>
          <reference field="3" count="1" selected="0">
            <x v="315"/>
          </reference>
          <reference field="5" count="1">
            <x v="978"/>
          </reference>
        </references>
      </pivotArea>
    </format>
    <format dxfId="5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5"/>
          </reference>
          <reference field="2" count="1" selected="0">
            <x v="59"/>
          </reference>
          <reference field="3" count="1" selected="0">
            <x v="315"/>
          </reference>
          <reference field="5" count="1" defaultSubtotal="1">
            <x v="978"/>
          </reference>
        </references>
      </pivotArea>
    </format>
    <format dxfId="5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6"/>
          </reference>
          <reference field="2" count="1" selected="0">
            <x v="47"/>
          </reference>
          <reference field="3" count="1" selected="0">
            <x v="166"/>
          </reference>
          <reference field="5" count="1">
            <x v="520"/>
          </reference>
        </references>
      </pivotArea>
    </format>
    <format dxfId="5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6"/>
          </reference>
          <reference field="2" count="1" selected="0">
            <x v="47"/>
          </reference>
          <reference field="3" count="1" selected="0">
            <x v="166"/>
          </reference>
          <reference field="5" count="1" defaultSubtotal="1">
            <x v="520"/>
          </reference>
        </references>
      </pivotArea>
    </format>
    <format dxfId="5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6"/>
          </reference>
          <reference field="3" count="1" selected="0">
            <x v="160"/>
          </reference>
          <reference field="5" count="1">
            <x v="535"/>
          </reference>
        </references>
      </pivotArea>
    </format>
    <format dxfId="5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6"/>
          </reference>
          <reference field="3" count="1" selected="0">
            <x v="160"/>
          </reference>
          <reference field="5" count="1" defaultSubtotal="1">
            <x v="535"/>
          </reference>
        </references>
      </pivotArea>
    </format>
    <format dxfId="5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8"/>
          </reference>
          <reference field="2" count="1" selected="0">
            <x v="4"/>
          </reference>
          <reference field="3" count="1" selected="0">
            <x v="13"/>
          </reference>
          <reference field="5" count="1">
            <x v="1052"/>
          </reference>
        </references>
      </pivotArea>
    </format>
    <format dxfId="5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8"/>
          </reference>
          <reference field="2" count="1" selected="0">
            <x v="4"/>
          </reference>
          <reference field="3" count="1" selected="0">
            <x v="13"/>
          </reference>
          <reference field="5" count="1" defaultSubtotal="1">
            <x v="1052"/>
          </reference>
        </references>
      </pivotArea>
    </format>
    <format dxfId="5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8"/>
          </reference>
          <reference field="2" count="1" selected="0">
            <x v="4"/>
          </reference>
          <reference field="3" count="1" selected="0">
            <x v="42"/>
          </reference>
          <reference field="5" count="2">
            <x v="832"/>
            <x v="1049"/>
          </reference>
        </references>
      </pivotArea>
    </format>
    <format dxfId="5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8"/>
          </reference>
          <reference field="2" count="1" selected="0">
            <x v="4"/>
          </reference>
          <reference field="3" count="1" selected="0">
            <x v="42"/>
          </reference>
          <reference field="5" count="2" defaultSubtotal="1">
            <x v="832"/>
            <x v="1049"/>
          </reference>
        </references>
      </pivotArea>
    </format>
    <format dxfId="5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8"/>
          </reference>
          <reference field="5" count="5">
            <x v="168"/>
            <x v="519"/>
            <x v="583"/>
            <x v="834"/>
            <x v="929"/>
          </reference>
        </references>
      </pivotArea>
    </format>
    <format dxfId="5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8"/>
          </reference>
          <reference field="5" count="5" defaultSubtotal="1">
            <x v="168"/>
            <x v="519"/>
            <x v="583"/>
            <x v="834"/>
            <x v="929"/>
          </reference>
        </references>
      </pivotArea>
    </format>
    <format dxfId="5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0"/>
          </reference>
          <reference field="5" count="3">
            <x v="392"/>
            <x v="565"/>
            <x v="984"/>
          </reference>
        </references>
      </pivotArea>
    </format>
    <format dxfId="5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0"/>
          </reference>
          <reference field="5" count="3" defaultSubtotal="1">
            <x v="392"/>
            <x v="565"/>
            <x v="984"/>
          </reference>
        </references>
      </pivotArea>
    </format>
    <format dxfId="5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"/>
          </reference>
          <reference field="5" count="1">
            <x v="529"/>
          </reference>
        </references>
      </pivotArea>
    </format>
    <format dxfId="5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"/>
          </reference>
          <reference field="5" count="1" defaultSubtotal="1">
            <x v="529"/>
          </reference>
        </references>
      </pivotArea>
    </format>
    <format dxfId="5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30"/>
          </reference>
          <reference field="5" count="2">
            <x v="167"/>
            <x v="247"/>
          </reference>
        </references>
      </pivotArea>
    </format>
    <format dxfId="5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30"/>
          </reference>
          <reference field="5" count="2" defaultSubtotal="1">
            <x v="167"/>
            <x v="247"/>
          </reference>
        </references>
      </pivotArea>
    </format>
    <format dxfId="5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31"/>
          </reference>
          <reference field="5" count="5">
            <x v="3"/>
            <x v="208"/>
            <x v="326"/>
            <x v="707"/>
            <x v="967"/>
          </reference>
        </references>
      </pivotArea>
    </format>
    <format dxfId="5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31"/>
          </reference>
          <reference field="5" count="5" defaultSubtotal="1">
            <x v="3"/>
            <x v="208"/>
            <x v="326"/>
            <x v="707"/>
            <x v="967"/>
          </reference>
        </references>
      </pivotArea>
    </format>
    <format dxfId="5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43"/>
          </reference>
          <reference field="5" count="1">
            <x v="248"/>
          </reference>
        </references>
      </pivotArea>
    </format>
    <format dxfId="5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43"/>
          </reference>
          <reference field="5" count="1" defaultSubtotal="1">
            <x v="248"/>
          </reference>
        </references>
      </pivotArea>
    </format>
    <format dxfId="5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56"/>
          </reference>
          <reference field="5" count="2">
            <x v="586"/>
            <x v="1029"/>
          </reference>
        </references>
      </pivotArea>
    </format>
    <format dxfId="5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56"/>
          </reference>
          <reference field="5" count="2" defaultSubtotal="1">
            <x v="586"/>
            <x v="1029"/>
          </reference>
        </references>
      </pivotArea>
    </format>
    <format dxfId="5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67"/>
          </reference>
          <reference field="5" count="2">
            <x v="220"/>
            <x v="264"/>
          </reference>
        </references>
      </pivotArea>
    </format>
    <format dxfId="5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67"/>
          </reference>
          <reference field="5" count="2" defaultSubtotal="1">
            <x v="220"/>
            <x v="264"/>
          </reference>
        </references>
      </pivotArea>
    </format>
    <format dxfId="5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71"/>
          </reference>
          <reference field="5" count="3">
            <x v="5"/>
            <x v="568"/>
            <x v="646"/>
          </reference>
        </references>
      </pivotArea>
    </format>
    <format dxfId="5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71"/>
          </reference>
          <reference field="5" count="3" defaultSubtotal="1">
            <x v="5"/>
            <x v="568"/>
            <x v="646"/>
          </reference>
        </references>
      </pivotArea>
    </format>
    <format dxfId="5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01"/>
          </reference>
          <reference field="5" count="1">
            <x v="254"/>
          </reference>
        </references>
      </pivotArea>
    </format>
    <format dxfId="5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01"/>
          </reference>
          <reference field="5" count="1" defaultSubtotal="1">
            <x v="254"/>
          </reference>
        </references>
      </pivotArea>
    </format>
    <format dxfId="5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26"/>
          </reference>
          <reference field="5" count="1">
            <x v="237"/>
          </reference>
        </references>
      </pivotArea>
    </format>
    <format dxfId="5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26"/>
          </reference>
          <reference field="5" count="1" defaultSubtotal="1">
            <x v="237"/>
          </reference>
        </references>
      </pivotArea>
    </format>
    <format dxfId="5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27"/>
          </reference>
          <reference field="5" count="1">
            <x v="235"/>
          </reference>
        </references>
      </pivotArea>
    </format>
    <format dxfId="5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27"/>
          </reference>
          <reference field="5" count="1" defaultSubtotal="1">
            <x v="235"/>
          </reference>
        </references>
      </pivotArea>
    </format>
    <format dxfId="5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28"/>
          </reference>
          <reference field="5" count="1">
            <x v="643"/>
          </reference>
        </references>
      </pivotArea>
    </format>
    <format dxfId="5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28"/>
          </reference>
          <reference field="5" count="1" defaultSubtotal="1">
            <x v="643"/>
          </reference>
        </references>
      </pivotArea>
    </format>
    <format dxfId="5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29"/>
          </reference>
          <reference field="5" count="1">
            <x v="709"/>
          </reference>
        </references>
      </pivotArea>
    </format>
    <format dxfId="5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29"/>
          </reference>
          <reference field="5" count="1" defaultSubtotal="1">
            <x v="709"/>
          </reference>
        </references>
      </pivotArea>
    </format>
    <format dxfId="5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0"/>
          </reference>
          <reference field="5" count="3">
            <x v="233"/>
            <x v="267"/>
            <x v="917"/>
          </reference>
        </references>
      </pivotArea>
    </format>
    <format dxfId="5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0"/>
          </reference>
          <reference field="5" count="3" defaultSubtotal="1">
            <x v="233"/>
            <x v="267"/>
            <x v="917"/>
          </reference>
        </references>
      </pivotArea>
    </format>
    <format dxfId="5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1"/>
          </reference>
          <reference field="5" count="1">
            <x v="596"/>
          </reference>
        </references>
      </pivotArea>
    </format>
    <format dxfId="5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1"/>
          </reference>
          <reference field="5" count="1" defaultSubtotal="1">
            <x v="596"/>
          </reference>
        </references>
      </pivotArea>
    </format>
    <format dxfId="5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2"/>
          </reference>
          <reference field="5" count="1">
            <x v="700"/>
          </reference>
        </references>
      </pivotArea>
    </format>
    <format dxfId="5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2"/>
          </reference>
          <reference field="5" count="1" defaultSubtotal="1">
            <x v="700"/>
          </reference>
        </references>
      </pivotArea>
    </format>
    <format dxfId="5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3"/>
          </reference>
          <reference field="5" count="3">
            <x v="682"/>
            <x v="843"/>
            <x v="924"/>
          </reference>
        </references>
      </pivotArea>
    </format>
    <format dxfId="5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3"/>
          </reference>
          <reference field="5" count="3" defaultSubtotal="1">
            <x v="682"/>
            <x v="843"/>
            <x v="924"/>
          </reference>
        </references>
      </pivotArea>
    </format>
    <format dxfId="5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4"/>
          </reference>
          <reference field="5" count="2">
            <x v="20"/>
            <x v="680"/>
          </reference>
        </references>
      </pivotArea>
    </format>
    <format dxfId="5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4"/>
          </reference>
          <reference field="5" count="2" defaultSubtotal="1">
            <x v="20"/>
            <x v="680"/>
          </reference>
        </references>
      </pivotArea>
    </format>
    <format dxfId="5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7"/>
          </reference>
          <reference field="5" count="1">
            <x v="18"/>
          </reference>
        </references>
      </pivotArea>
    </format>
    <format dxfId="5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7"/>
          </reference>
          <reference field="5" count="1" defaultSubtotal="1">
            <x v="18"/>
          </reference>
        </references>
      </pivotArea>
    </format>
    <format dxfId="5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8"/>
          </reference>
          <reference field="5" count="1">
            <x v="202"/>
          </reference>
        </references>
      </pivotArea>
    </format>
    <format dxfId="5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8"/>
          </reference>
          <reference field="5" count="1" defaultSubtotal="1">
            <x v="202"/>
          </reference>
        </references>
      </pivotArea>
    </format>
    <format dxfId="5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9"/>
          </reference>
          <reference field="5" count="1">
            <x v="492"/>
          </reference>
        </references>
      </pivotArea>
    </format>
    <format dxfId="5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9"/>
          </reference>
          <reference field="5" count="1" defaultSubtotal="1">
            <x v="492"/>
          </reference>
        </references>
      </pivotArea>
    </format>
    <format dxfId="5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40"/>
          </reference>
          <reference field="5" count="2">
            <x v="291"/>
            <x v="493"/>
          </reference>
        </references>
      </pivotArea>
    </format>
    <format dxfId="5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40"/>
          </reference>
          <reference field="5" count="2" defaultSubtotal="1">
            <x v="291"/>
            <x v="493"/>
          </reference>
        </references>
      </pivotArea>
    </format>
    <format dxfId="5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41"/>
          </reference>
          <reference field="5" count="1">
            <x v="334"/>
          </reference>
        </references>
      </pivotArea>
    </format>
    <format dxfId="5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41"/>
          </reference>
          <reference field="5" count="1" defaultSubtotal="1">
            <x v="334"/>
          </reference>
        </references>
      </pivotArea>
    </format>
    <format dxfId="5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42"/>
          </reference>
          <reference field="5" count="2">
            <x v="260"/>
            <x v="362"/>
          </reference>
        </references>
      </pivotArea>
    </format>
    <format dxfId="5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42"/>
          </reference>
          <reference field="5" count="2" defaultSubtotal="1">
            <x v="260"/>
            <x v="362"/>
          </reference>
        </references>
      </pivotArea>
    </format>
    <format dxfId="5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43"/>
          </reference>
          <reference field="5" count="4">
            <x v="194"/>
            <x v="495"/>
            <x v="726"/>
            <x v="849"/>
          </reference>
        </references>
      </pivotArea>
    </format>
    <format dxfId="5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43"/>
          </reference>
          <reference field="5" count="4" defaultSubtotal="1">
            <x v="194"/>
            <x v="495"/>
            <x v="726"/>
            <x v="849"/>
          </reference>
        </references>
      </pivotArea>
    </format>
    <format dxfId="5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48"/>
          </reference>
          <reference field="5" count="1">
            <x v="688"/>
          </reference>
        </references>
      </pivotArea>
    </format>
    <format dxfId="5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48"/>
          </reference>
          <reference field="5" count="1" defaultSubtotal="1">
            <x v="688"/>
          </reference>
        </references>
      </pivotArea>
    </format>
    <format dxfId="5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49"/>
          </reference>
          <reference field="5" count="1">
            <x v="1048"/>
          </reference>
        </references>
      </pivotArea>
    </format>
    <format dxfId="5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49"/>
          </reference>
          <reference field="5" count="1" defaultSubtotal="1">
            <x v="1048"/>
          </reference>
        </references>
      </pivotArea>
    </format>
    <format dxfId="5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51"/>
          </reference>
          <reference field="5" count="3">
            <x v="192"/>
            <x v="640"/>
            <x v="996"/>
          </reference>
        </references>
      </pivotArea>
    </format>
    <format dxfId="5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51"/>
          </reference>
          <reference field="5" count="3" defaultSubtotal="1">
            <x v="192"/>
            <x v="640"/>
            <x v="996"/>
          </reference>
        </references>
      </pivotArea>
    </format>
    <format dxfId="5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53"/>
          </reference>
          <reference field="5" count="1">
            <x v="499"/>
          </reference>
        </references>
      </pivotArea>
    </format>
    <format dxfId="5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53"/>
          </reference>
          <reference field="5" count="1" defaultSubtotal="1">
            <x v="499"/>
          </reference>
        </references>
      </pivotArea>
    </format>
    <format dxfId="5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54"/>
          </reference>
          <reference field="5" count="3">
            <x v="90"/>
            <x v="236"/>
            <x v="567"/>
          </reference>
        </references>
      </pivotArea>
    </format>
    <format dxfId="5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54"/>
          </reference>
          <reference field="5" count="3" defaultSubtotal="1">
            <x v="90"/>
            <x v="236"/>
            <x v="567"/>
          </reference>
        </references>
      </pivotArea>
    </format>
    <format dxfId="5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69"/>
          </reference>
          <reference field="5" count="1">
            <x v="215"/>
          </reference>
        </references>
      </pivotArea>
    </format>
    <format dxfId="5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69"/>
          </reference>
          <reference field="5" count="1" defaultSubtotal="1">
            <x v="215"/>
          </reference>
        </references>
      </pivotArea>
    </format>
    <format dxfId="5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73"/>
          </reference>
          <reference field="5" count="1">
            <x v="472"/>
          </reference>
        </references>
      </pivotArea>
    </format>
    <format dxfId="5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73"/>
          </reference>
          <reference field="5" count="1" defaultSubtotal="1">
            <x v="472"/>
          </reference>
        </references>
      </pivotArea>
    </format>
    <format dxfId="5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80"/>
          </reference>
          <reference field="5" count="5">
            <x v="119"/>
            <x v="230"/>
            <x v="649"/>
            <x v="923"/>
            <x v="1041"/>
          </reference>
        </references>
      </pivotArea>
    </format>
    <format dxfId="5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80"/>
          </reference>
          <reference field="5" count="5" defaultSubtotal="1">
            <x v="119"/>
            <x v="230"/>
            <x v="649"/>
            <x v="923"/>
            <x v="1041"/>
          </reference>
        </references>
      </pivotArea>
    </format>
    <format dxfId="5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03"/>
          </reference>
          <reference field="5" count="3">
            <x v="257"/>
            <x v="542"/>
            <x v="933"/>
          </reference>
        </references>
      </pivotArea>
    </format>
    <format dxfId="5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03"/>
          </reference>
          <reference field="5" count="3" defaultSubtotal="1">
            <x v="257"/>
            <x v="542"/>
            <x v="933"/>
          </reference>
        </references>
      </pivotArea>
    </format>
    <format dxfId="6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22"/>
          </reference>
          <reference field="5" count="1">
            <x v="684"/>
          </reference>
        </references>
      </pivotArea>
    </format>
    <format dxfId="6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22"/>
          </reference>
          <reference field="5" count="1" defaultSubtotal="1">
            <x v="684"/>
          </reference>
        </references>
      </pivotArea>
    </format>
    <format dxfId="6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28"/>
          </reference>
          <reference field="5" count="1">
            <x v="510"/>
          </reference>
        </references>
      </pivotArea>
    </format>
    <format dxfId="6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28"/>
          </reference>
          <reference field="5" count="1" defaultSubtotal="1">
            <x v="510"/>
          </reference>
        </references>
      </pivotArea>
    </format>
    <format dxfId="6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29"/>
          </reference>
          <reference field="5" count="2">
            <x v="511"/>
            <x v="989"/>
          </reference>
        </references>
      </pivotArea>
    </format>
    <format dxfId="6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29"/>
          </reference>
          <reference field="5" count="2" defaultSubtotal="1">
            <x v="511"/>
            <x v="989"/>
          </reference>
        </references>
      </pivotArea>
    </format>
    <format dxfId="6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3"/>
          </reference>
          <reference field="5" count="1">
            <x v="512"/>
          </reference>
        </references>
      </pivotArea>
    </format>
    <format dxfId="6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3"/>
          </reference>
          <reference field="5" count="1" defaultSubtotal="1">
            <x v="512"/>
          </reference>
        </references>
      </pivotArea>
    </format>
    <format dxfId="6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4"/>
          </reference>
          <reference field="5" count="1">
            <x v="1035"/>
          </reference>
        </references>
      </pivotArea>
    </format>
    <format dxfId="6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4"/>
          </reference>
          <reference field="5" count="1" defaultSubtotal="1">
            <x v="1035"/>
          </reference>
        </references>
      </pivotArea>
    </format>
    <format dxfId="6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5"/>
          </reference>
          <reference field="5" count="7">
            <x v="189"/>
            <x v="249"/>
            <x v="332"/>
            <x v="537"/>
            <x v="582"/>
            <x v="638"/>
            <x v="1019"/>
          </reference>
        </references>
      </pivotArea>
    </format>
    <format dxfId="6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5"/>
          </reference>
          <reference field="5" count="7" defaultSubtotal="1">
            <x v="189"/>
            <x v="249"/>
            <x v="332"/>
            <x v="537"/>
            <x v="582"/>
            <x v="638"/>
            <x v="1019"/>
          </reference>
        </references>
      </pivotArea>
    </format>
    <format dxfId="6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6"/>
          </reference>
          <reference field="5" count="1">
            <x v="982"/>
          </reference>
        </references>
      </pivotArea>
    </format>
    <format dxfId="6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6"/>
          </reference>
          <reference field="5" count="1" defaultSubtotal="1">
            <x v="982"/>
          </reference>
        </references>
      </pivotArea>
    </format>
    <format dxfId="6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7"/>
          </reference>
          <reference field="5" count="1">
            <x v="525"/>
          </reference>
        </references>
      </pivotArea>
    </format>
    <format dxfId="6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7"/>
          </reference>
          <reference field="5" count="1" defaultSubtotal="1">
            <x v="525"/>
          </reference>
        </references>
      </pivotArea>
    </format>
    <format dxfId="6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9"/>
          </reference>
          <reference field="5" count="1">
            <x v="600"/>
          </reference>
        </references>
      </pivotArea>
    </format>
    <format dxfId="6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9"/>
          </reference>
          <reference field="5" count="1" defaultSubtotal="1">
            <x v="600"/>
          </reference>
        </references>
      </pivotArea>
    </format>
    <format dxfId="6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5"/>
          </reference>
          <reference field="5" count="1">
            <x v="341"/>
          </reference>
        </references>
      </pivotArea>
    </format>
    <format dxfId="6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5"/>
          </reference>
          <reference field="5" count="1" defaultSubtotal="1">
            <x v="341"/>
          </reference>
        </references>
      </pivotArea>
    </format>
    <format dxfId="6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6"/>
          </reference>
          <reference field="5" count="2">
            <x v="14"/>
            <x v="691"/>
          </reference>
        </references>
      </pivotArea>
    </format>
    <format dxfId="6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6"/>
          </reference>
          <reference field="5" count="2" defaultSubtotal="1">
            <x v="14"/>
            <x v="691"/>
          </reference>
        </references>
      </pivotArea>
    </format>
    <format dxfId="6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7"/>
          </reference>
          <reference field="5" count="3">
            <x v="217"/>
            <x v="571"/>
            <x v="992"/>
          </reference>
        </references>
      </pivotArea>
    </format>
    <format dxfId="6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7"/>
          </reference>
          <reference field="5" count="3" defaultSubtotal="1">
            <x v="217"/>
            <x v="571"/>
            <x v="992"/>
          </reference>
        </references>
      </pivotArea>
    </format>
    <format dxfId="6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9"/>
          </reference>
          <reference field="5" count="1">
            <x v="585"/>
          </reference>
        </references>
      </pivotArea>
    </format>
    <format dxfId="6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9"/>
          </reference>
          <reference field="5" count="1" defaultSubtotal="1">
            <x v="585"/>
          </reference>
        </references>
      </pivotArea>
    </format>
    <format dxfId="6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9"/>
          </reference>
          <reference field="5" count="1">
            <x v="258"/>
          </reference>
        </references>
      </pivotArea>
    </format>
    <format dxfId="6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9"/>
          </reference>
          <reference field="5" count="1" defaultSubtotal="1">
            <x v="258"/>
          </reference>
        </references>
      </pivotArea>
    </format>
    <format dxfId="6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77"/>
          </reference>
          <reference field="5" count="1">
            <x v="516"/>
          </reference>
        </references>
      </pivotArea>
    </format>
    <format dxfId="6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77"/>
          </reference>
          <reference field="5" count="1" defaultSubtotal="1">
            <x v="516"/>
          </reference>
        </references>
      </pivotArea>
    </format>
    <format dxfId="6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85"/>
          </reference>
          <reference field="5" count="1">
            <x v="209"/>
          </reference>
        </references>
      </pivotArea>
    </format>
    <format dxfId="6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85"/>
          </reference>
          <reference field="5" count="1" defaultSubtotal="1">
            <x v="209"/>
          </reference>
        </references>
      </pivotArea>
    </format>
    <format dxfId="6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88"/>
          </reference>
          <reference field="5" count="6">
            <x v="4"/>
            <x v="117"/>
            <x v="346"/>
            <x v="467"/>
            <x v="597"/>
            <x v="940"/>
          </reference>
        </references>
      </pivotArea>
    </format>
    <format dxfId="6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88"/>
          </reference>
          <reference field="5" count="6" defaultSubtotal="1">
            <x v="4"/>
            <x v="117"/>
            <x v="346"/>
            <x v="467"/>
            <x v="597"/>
            <x v="940"/>
          </reference>
        </references>
      </pivotArea>
    </format>
    <format dxfId="6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98"/>
          </reference>
          <reference field="5" count="3">
            <x v="184"/>
            <x v="263"/>
            <x v="824"/>
          </reference>
        </references>
      </pivotArea>
    </format>
    <format dxfId="6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98"/>
          </reference>
          <reference field="5" count="3" defaultSubtotal="1">
            <x v="184"/>
            <x v="263"/>
            <x v="824"/>
          </reference>
        </references>
      </pivotArea>
    </format>
    <format dxfId="6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306"/>
          </reference>
          <reference field="5" count="3">
            <x v="171"/>
            <x v="570"/>
            <x v="934"/>
          </reference>
        </references>
      </pivotArea>
    </format>
    <format dxfId="6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306"/>
          </reference>
          <reference field="5" count="3" defaultSubtotal="1">
            <x v="171"/>
            <x v="570"/>
            <x v="934"/>
          </reference>
        </references>
      </pivotArea>
    </format>
    <format dxfId="6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0"/>
          </reference>
          <reference field="2" count="1" selected="0">
            <x v="2"/>
          </reference>
          <reference field="3" count="1" selected="0">
            <x v="75"/>
          </reference>
          <reference field="5" count="1">
            <x v="262"/>
          </reference>
        </references>
      </pivotArea>
    </format>
    <format dxfId="6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0"/>
          </reference>
          <reference field="2" count="1" selected="0">
            <x v="2"/>
          </reference>
          <reference field="3" count="1" selected="0">
            <x v="75"/>
          </reference>
          <reference field="5" count="1" defaultSubtotal="1">
            <x v="262"/>
          </reference>
        </references>
      </pivotArea>
    </format>
    <format dxfId="6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0"/>
          </reference>
          <reference field="2" count="1" selected="0">
            <x v="2"/>
          </reference>
          <reference field="3" count="1" selected="0">
            <x v="87"/>
          </reference>
          <reference field="5" count="1">
            <x v="232"/>
          </reference>
        </references>
      </pivotArea>
    </format>
    <format dxfId="6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0"/>
          </reference>
          <reference field="2" count="1" selected="0">
            <x v="2"/>
          </reference>
          <reference field="3" count="1" selected="0">
            <x v="87"/>
          </reference>
          <reference field="5" count="1" defaultSubtotal="1">
            <x v="232"/>
          </reference>
        </references>
      </pivotArea>
    </format>
    <format dxfId="6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0"/>
          </reference>
          <reference field="2" count="1" selected="0">
            <x v="2"/>
          </reference>
          <reference field="3" count="1" selected="0">
            <x v="94"/>
          </reference>
          <reference field="5" count="3">
            <x v="16"/>
            <x v="928"/>
            <x v="977"/>
          </reference>
        </references>
      </pivotArea>
    </format>
    <format dxfId="6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0"/>
          </reference>
          <reference field="2" count="1" selected="0">
            <x v="2"/>
          </reference>
          <reference field="3" count="1" selected="0">
            <x v="94"/>
          </reference>
          <reference field="5" count="3" defaultSubtotal="1">
            <x v="16"/>
            <x v="928"/>
            <x v="977"/>
          </reference>
        </references>
      </pivotArea>
    </format>
    <format dxfId="6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0"/>
          </reference>
          <reference field="2" count="1" selected="0">
            <x v="2"/>
          </reference>
          <reference field="3" count="1" selected="0">
            <x v="261"/>
          </reference>
          <reference field="5" count="1">
            <x v="925"/>
          </reference>
        </references>
      </pivotArea>
    </format>
    <format dxfId="6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0"/>
          </reference>
          <reference field="2" count="1" selected="0">
            <x v="2"/>
          </reference>
          <reference field="3" count="1" selected="0">
            <x v="261"/>
          </reference>
          <reference field="5" count="1" defaultSubtotal="1">
            <x v="925"/>
          </reference>
        </references>
      </pivotArea>
    </format>
    <format dxfId="6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62"/>
          </reference>
          <reference field="5" count="2">
            <x v="458"/>
            <x v="795"/>
          </reference>
        </references>
      </pivotArea>
    </format>
    <format dxfId="6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62"/>
          </reference>
          <reference field="5" count="2" defaultSubtotal="1">
            <x v="458"/>
            <x v="795"/>
          </reference>
        </references>
      </pivotArea>
    </format>
    <format dxfId="6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99"/>
          </reference>
          <reference field="5" count="2">
            <x v="599"/>
            <x v="801"/>
          </reference>
        </references>
      </pivotArea>
    </format>
    <format dxfId="6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99"/>
          </reference>
          <reference field="5" count="2" defaultSubtotal="1">
            <x v="599"/>
            <x v="801"/>
          </reference>
        </references>
      </pivotArea>
    </format>
    <format dxfId="6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01"/>
          </reference>
          <reference field="5" count="2">
            <x v="488"/>
            <x v="697"/>
          </reference>
        </references>
      </pivotArea>
    </format>
    <format dxfId="6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01"/>
          </reference>
          <reference field="5" count="2" defaultSubtotal="1">
            <x v="488"/>
            <x v="697"/>
          </reference>
        </references>
      </pivotArea>
    </format>
    <format dxfId="6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26"/>
          </reference>
          <reference field="5" count="1">
            <x v="79"/>
          </reference>
        </references>
      </pivotArea>
    </format>
    <format dxfId="6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26"/>
          </reference>
          <reference field="5" count="1" defaultSubtotal="1">
            <x v="79"/>
          </reference>
        </references>
      </pivotArea>
    </format>
    <format dxfId="6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27"/>
          </reference>
          <reference field="5" count="2">
            <x v="489"/>
            <x v="716"/>
          </reference>
        </references>
      </pivotArea>
    </format>
    <format dxfId="6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27"/>
          </reference>
          <reference field="5" count="2" defaultSubtotal="1">
            <x v="489"/>
            <x v="716"/>
          </reference>
        </references>
      </pivotArea>
    </format>
    <format dxfId="6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28"/>
          </reference>
          <reference field="5" count="2">
            <x v="478"/>
            <x v="644"/>
          </reference>
        </references>
      </pivotArea>
    </format>
    <format dxfId="6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28"/>
          </reference>
          <reference field="5" count="2" defaultSubtotal="1">
            <x v="478"/>
            <x v="644"/>
          </reference>
        </references>
      </pivotArea>
    </format>
    <format dxfId="6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29"/>
          </reference>
          <reference field="5" count="2">
            <x v="490"/>
            <x v="799"/>
          </reference>
        </references>
      </pivotArea>
    </format>
    <format dxfId="6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29"/>
          </reference>
          <reference field="5" count="2" defaultSubtotal="1">
            <x v="490"/>
            <x v="799"/>
          </reference>
        </references>
      </pivotArea>
    </format>
    <format dxfId="6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0"/>
          </reference>
          <reference field="5" count="2">
            <x v="459"/>
            <x v="918"/>
          </reference>
        </references>
      </pivotArea>
    </format>
    <format dxfId="6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0"/>
          </reference>
          <reference field="5" count="2" defaultSubtotal="1">
            <x v="459"/>
            <x v="918"/>
          </reference>
        </references>
      </pivotArea>
    </format>
    <format dxfId="6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1"/>
          </reference>
          <reference field="5" count="3">
            <x v="80"/>
            <x v="491"/>
            <x v="797"/>
          </reference>
        </references>
      </pivotArea>
    </format>
    <format dxfId="6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1"/>
          </reference>
          <reference field="5" count="3" defaultSubtotal="1">
            <x v="80"/>
            <x v="491"/>
            <x v="797"/>
          </reference>
        </references>
      </pivotArea>
    </format>
    <format dxfId="6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2"/>
          </reference>
          <reference field="5" count="2">
            <x v="460"/>
            <x v="701"/>
          </reference>
        </references>
      </pivotArea>
    </format>
    <format dxfId="6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2"/>
          </reference>
          <reference field="5" count="2" defaultSubtotal="1">
            <x v="460"/>
            <x v="701"/>
          </reference>
        </references>
      </pivotArea>
    </format>
    <format dxfId="6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3"/>
          </reference>
          <reference field="5" count="2">
            <x v="462"/>
            <x v="681"/>
          </reference>
        </references>
      </pivotArea>
    </format>
    <format dxfId="6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3"/>
          </reference>
          <reference field="5" count="2" defaultSubtotal="1">
            <x v="462"/>
            <x v="681"/>
          </reference>
        </references>
      </pivotArea>
    </format>
    <format dxfId="6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4"/>
          </reference>
          <reference field="5" count="2">
            <x v="461"/>
            <x v="679"/>
          </reference>
        </references>
      </pivotArea>
    </format>
    <format dxfId="6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4"/>
          </reference>
          <reference field="5" count="2" defaultSubtotal="1">
            <x v="461"/>
            <x v="679"/>
          </reference>
        </references>
      </pivotArea>
    </format>
    <format dxfId="6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5"/>
          </reference>
          <reference field="5" count="1">
            <x v="702"/>
          </reference>
        </references>
      </pivotArea>
    </format>
    <format dxfId="6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5"/>
          </reference>
          <reference field="5" count="1" defaultSubtotal="1">
            <x v="702"/>
          </reference>
        </references>
      </pivotArea>
    </format>
    <format dxfId="6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6"/>
          </reference>
          <reference field="5" count="2">
            <x v="465"/>
            <x v="683"/>
          </reference>
        </references>
      </pivotArea>
    </format>
    <format dxfId="6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6"/>
          </reference>
          <reference field="5" count="2" defaultSubtotal="1">
            <x v="465"/>
            <x v="683"/>
          </reference>
        </references>
      </pivotArea>
    </format>
    <format dxfId="6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7"/>
          </reference>
          <reference field="5" count="3">
            <x v="118"/>
            <x v="554"/>
            <x v="804"/>
          </reference>
        </references>
      </pivotArea>
    </format>
    <format dxfId="6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7"/>
          </reference>
          <reference field="5" count="3" defaultSubtotal="1">
            <x v="118"/>
            <x v="554"/>
            <x v="804"/>
          </reference>
        </references>
      </pivotArea>
    </format>
    <format dxfId="6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8"/>
          </reference>
          <reference field="5" count="1">
            <x v="633"/>
          </reference>
        </references>
      </pivotArea>
    </format>
    <format dxfId="6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8"/>
          </reference>
          <reference field="5" count="1" defaultSubtotal="1">
            <x v="633"/>
          </reference>
        </references>
      </pivotArea>
    </format>
    <format dxfId="6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9"/>
          </reference>
          <reference field="5" count="1">
            <x v="634"/>
          </reference>
        </references>
      </pivotArea>
    </format>
    <format dxfId="6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9"/>
          </reference>
          <reference field="5" count="1" defaultSubtotal="1">
            <x v="634"/>
          </reference>
        </references>
      </pivotArea>
    </format>
    <format dxfId="6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40"/>
          </reference>
          <reference field="5" count="2">
            <x v="552"/>
            <x v="805"/>
          </reference>
        </references>
      </pivotArea>
    </format>
    <format dxfId="6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40"/>
          </reference>
          <reference field="5" count="2" defaultSubtotal="1">
            <x v="552"/>
            <x v="805"/>
          </reference>
        </references>
      </pivotArea>
    </format>
    <format dxfId="6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41"/>
          </reference>
          <reference field="5" count="2">
            <x v="464"/>
            <x v="712"/>
          </reference>
        </references>
      </pivotArea>
    </format>
    <format dxfId="6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41"/>
          </reference>
          <reference field="5" count="2" defaultSubtotal="1">
            <x v="464"/>
            <x v="712"/>
          </reference>
        </references>
      </pivotArea>
    </format>
    <format dxfId="6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42"/>
          </reference>
          <reference field="5" count="2">
            <x v="494"/>
            <x v="678"/>
          </reference>
        </references>
      </pivotArea>
    </format>
    <format dxfId="6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42"/>
          </reference>
          <reference field="5" count="2" defaultSubtotal="1">
            <x v="494"/>
            <x v="678"/>
          </reference>
        </references>
      </pivotArea>
    </format>
    <format dxfId="6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48"/>
          </reference>
          <reference field="5" count="3">
            <x v="81"/>
            <x v="497"/>
            <x v="798"/>
          </reference>
        </references>
      </pivotArea>
    </format>
    <format dxfId="6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48"/>
          </reference>
          <reference field="5" count="3" defaultSubtotal="1">
            <x v="81"/>
            <x v="497"/>
            <x v="798"/>
          </reference>
        </references>
      </pivotArea>
    </format>
    <format dxfId="6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98"/>
          </reference>
          <reference field="5" count="2">
            <x v="504"/>
            <x v="800"/>
          </reference>
        </references>
      </pivotArea>
    </format>
    <format dxfId="6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98"/>
          </reference>
          <reference field="5" count="2" defaultSubtotal="1">
            <x v="504"/>
            <x v="800"/>
          </reference>
        </references>
      </pivotArea>
    </format>
    <format dxfId="6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2"/>
          </reference>
          <reference field="5" count="2">
            <x v="508"/>
            <x v="685"/>
          </reference>
        </references>
      </pivotArea>
    </format>
    <format dxfId="6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2"/>
          </reference>
          <reference field="5" count="2" defaultSubtotal="1">
            <x v="508"/>
            <x v="685"/>
          </reference>
        </references>
      </pivotArea>
    </format>
    <format dxfId="6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3"/>
          </reference>
          <reference field="5" count="3">
            <x v="225"/>
            <x v="509"/>
            <x v="699"/>
          </reference>
        </references>
      </pivotArea>
    </format>
    <format dxfId="6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3"/>
          </reference>
          <reference field="5" count="3" defaultSubtotal="1">
            <x v="225"/>
            <x v="509"/>
            <x v="699"/>
          </reference>
        </references>
      </pivotArea>
    </format>
    <format dxfId="6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5"/>
          </reference>
          <reference field="5" count="2">
            <x v="513"/>
            <x v="695"/>
          </reference>
        </references>
      </pivotArea>
    </format>
    <format dxfId="6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5"/>
          </reference>
          <reference field="5" count="2" defaultSubtotal="1">
            <x v="513"/>
            <x v="695"/>
          </reference>
        </references>
      </pivotArea>
    </format>
    <format dxfId="6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6"/>
          </reference>
          <reference field="5" count="3">
            <x v="72"/>
            <x v="514"/>
            <x v="796"/>
          </reference>
        </references>
      </pivotArea>
    </format>
    <format dxfId="6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6"/>
          </reference>
          <reference field="5" count="3" defaultSubtotal="1">
            <x v="72"/>
            <x v="514"/>
            <x v="796"/>
          </reference>
        </references>
      </pivotArea>
    </format>
    <format dxfId="6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254"/>
          </reference>
          <reference field="5" count="2">
            <x v="463"/>
            <x v="828"/>
          </reference>
        </references>
      </pivotArea>
    </format>
    <format dxfId="6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254"/>
          </reference>
          <reference field="5" count="2" defaultSubtotal="1">
            <x v="463"/>
            <x v="828"/>
          </reference>
        </references>
      </pivotArea>
    </format>
    <format dxfId="7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277"/>
          </reference>
          <reference field="5" count="3">
            <x v="224"/>
            <x v="516"/>
            <x v="715"/>
          </reference>
        </references>
      </pivotArea>
    </format>
    <format dxfId="7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277"/>
          </reference>
          <reference field="5" count="3" defaultSubtotal="1">
            <x v="224"/>
            <x v="516"/>
            <x v="715"/>
          </reference>
        </references>
      </pivotArea>
    </format>
    <format dxfId="7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16"/>
          </reference>
          <reference field="5" count="3">
            <x v="238"/>
            <x v="725"/>
            <x v="1057"/>
          </reference>
        </references>
      </pivotArea>
    </format>
    <format dxfId="7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16"/>
          </reference>
          <reference field="5" count="3" defaultSubtotal="1">
            <x v="238"/>
            <x v="725"/>
            <x v="1057"/>
          </reference>
        </references>
      </pivotArea>
    </format>
    <format dxfId="7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27"/>
          </reference>
          <reference field="5" count="2">
            <x v="330"/>
            <x v="366"/>
          </reference>
        </references>
      </pivotArea>
    </format>
    <format dxfId="7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27"/>
          </reference>
          <reference field="5" count="2" defaultSubtotal="1">
            <x v="330"/>
            <x v="366"/>
          </reference>
        </references>
      </pivotArea>
    </format>
    <format dxfId="7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43"/>
          </reference>
          <reference field="5" count="1">
            <x v="248"/>
          </reference>
        </references>
      </pivotArea>
    </format>
    <format dxfId="7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43"/>
          </reference>
          <reference field="5" count="1" defaultSubtotal="1">
            <x v="248"/>
          </reference>
        </references>
      </pivotArea>
    </format>
    <format dxfId="7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182"/>
          </reference>
          <reference field="5" count="1">
            <x v="919"/>
          </reference>
        </references>
      </pivotArea>
    </format>
    <format dxfId="7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182"/>
          </reference>
          <reference field="5" count="1" defaultSubtotal="1">
            <x v="919"/>
          </reference>
        </references>
      </pivotArea>
    </format>
    <format dxfId="7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230"/>
          </reference>
          <reference field="5" count="1">
            <x v="183"/>
          </reference>
        </references>
      </pivotArea>
    </format>
    <format dxfId="7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230"/>
          </reference>
          <reference field="5" count="1" defaultSubtotal="1">
            <x v="183"/>
          </reference>
        </references>
      </pivotArea>
    </format>
    <format dxfId="7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259"/>
          </reference>
          <reference field="5" count="3">
            <x v="6"/>
            <x v="482"/>
            <x v="584"/>
          </reference>
        </references>
      </pivotArea>
    </format>
    <format dxfId="7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259"/>
          </reference>
          <reference field="5" count="3" defaultSubtotal="1">
            <x v="6"/>
            <x v="482"/>
            <x v="584"/>
          </reference>
        </references>
      </pivotArea>
    </format>
    <format dxfId="7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292"/>
          </reference>
          <reference field="5" count="3">
            <x v="289"/>
            <x v="771"/>
            <x v="972"/>
          </reference>
        </references>
      </pivotArea>
    </format>
    <format dxfId="7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292"/>
          </reference>
          <reference field="5" count="3" defaultSubtotal="1">
            <x v="289"/>
            <x v="771"/>
            <x v="972"/>
          </reference>
        </references>
      </pivotArea>
    </format>
    <format dxfId="7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309"/>
          </reference>
          <reference field="5" count="1">
            <x v="1128"/>
          </reference>
        </references>
      </pivotArea>
    </format>
    <format dxfId="7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309"/>
          </reference>
          <reference field="5" count="1" defaultSubtotal="1">
            <x v="1128"/>
          </reference>
        </references>
      </pivotArea>
    </format>
    <format dxfId="7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310"/>
          </reference>
          <reference field="5" count="4">
            <x v="12"/>
            <x v="195"/>
            <x v="545"/>
            <x v="1033"/>
          </reference>
        </references>
      </pivotArea>
    </format>
    <format dxfId="7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310"/>
          </reference>
          <reference field="5" count="4" defaultSubtotal="1">
            <x v="12"/>
            <x v="195"/>
            <x v="545"/>
            <x v="1033"/>
          </reference>
        </references>
      </pivotArea>
    </format>
    <format dxfId="7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320"/>
          </reference>
          <reference field="5" count="1">
            <x v="595"/>
          </reference>
        </references>
      </pivotArea>
    </format>
    <format dxfId="7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320"/>
          </reference>
          <reference field="5" count="1" defaultSubtotal="1">
            <x v="595"/>
          </reference>
        </references>
      </pivotArea>
    </format>
    <format dxfId="7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321"/>
          </reference>
          <reference field="5" count="4">
            <x v="10"/>
            <x v="76"/>
            <x v="390"/>
            <x v="642"/>
          </reference>
        </references>
      </pivotArea>
    </format>
    <format dxfId="7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321"/>
          </reference>
          <reference field="5" count="4" defaultSubtotal="1">
            <x v="10"/>
            <x v="76"/>
            <x v="390"/>
            <x v="642"/>
          </reference>
        </references>
      </pivotArea>
    </format>
    <format dxfId="7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322"/>
          </reference>
          <reference field="5" count="2">
            <x v="323"/>
            <x v="930"/>
          </reference>
        </references>
      </pivotArea>
    </format>
    <format dxfId="7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322"/>
          </reference>
          <reference field="5" count="2" defaultSubtotal="1">
            <x v="323"/>
            <x v="930"/>
          </reference>
        </references>
      </pivotArea>
    </format>
    <format dxfId="7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9"/>
          </reference>
          <reference field="5" count="3">
            <x v="359"/>
            <x v="764"/>
            <x v="1043"/>
          </reference>
        </references>
      </pivotArea>
    </format>
    <format dxfId="7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9"/>
          </reference>
          <reference field="5" count="3" defaultSubtotal="1">
            <x v="359"/>
            <x v="764"/>
            <x v="1043"/>
          </reference>
        </references>
      </pivotArea>
    </format>
    <format dxfId="7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1"/>
          </reference>
          <reference field="5" count="1">
            <x v="1134"/>
          </reference>
        </references>
      </pivotArea>
    </format>
    <format dxfId="7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1"/>
          </reference>
          <reference field="5" count="1" defaultSubtotal="1">
            <x v="1134"/>
          </reference>
        </references>
      </pivotArea>
    </format>
    <format dxfId="7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3"/>
          </reference>
          <reference field="5" count="4">
            <x v="11"/>
            <x v="349"/>
            <x v="749"/>
            <x v="1005"/>
          </reference>
        </references>
      </pivotArea>
    </format>
    <format dxfId="7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3"/>
          </reference>
          <reference field="5" count="4" defaultSubtotal="1">
            <x v="11"/>
            <x v="349"/>
            <x v="749"/>
            <x v="1005"/>
          </reference>
        </references>
      </pivotArea>
    </format>
    <format dxfId="7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4"/>
          </reference>
          <reference field="5" count="3">
            <x v="540"/>
            <x v="748"/>
            <x v="994"/>
          </reference>
        </references>
      </pivotArea>
    </format>
    <format dxfId="7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4"/>
          </reference>
          <reference field="5" count="3" defaultSubtotal="1">
            <x v="540"/>
            <x v="748"/>
            <x v="994"/>
          </reference>
        </references>
      </pivotArea>
    </format>
    <format dxfId="7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5"/>
          </reference>
          <reference field="5" count="4">
            <x v="65"/>
            <x v="169"/>
            <x v="1058"/>
            <x v="1103"/>
          </reference>
        </references>
      </pivotArea>
    </format>
    <format dxfId="7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5"/>
          </reference>
          <reference field="5" count="4" defaultSubtotal="1">
            <x v="65"/>
            <x v="169"/>
            <x v="1058"/>
            <x v="1103"/>
          </reference>
        </references>
      </pivotArea>
    </format>
    <format dxfId="7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3"/>
          </reference>
          <reference field="5" count="3">
            <x v="67"/>
            <x v="958"/>
            <x v="1059"/>
          </reference>
        </references>
      </pivotArea>
    </format>
    <format dxfId="7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3"/>
          </reference>
          <reference field="5" count="3" defaultSubtotal="1">
            <x v="67"/>
            <x v="958"/>
            <x v="1059"/>
          </reference>
        </references>
      </pivotArea>
    </format>
    <format dxfId="7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5"/>
          </reference>
          <reference field="5" count="2">
            <x v="68"/>
            <x v="959"/>
          </reference>
        </references>
      </pivotArea>
    </format>
    <format dxfId="7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5"/>
          </reference>
          <reference field="5" count="2" defaultSubtotal="1">
            <x v="68"/>
            <x v="959"/>
          </reference>
        </references>
      </pivotArea>
    </format>
    <format dxfId="7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40"/>
          </reference>
          <reference field="5" count="2">
            <x v="162"/>
            <x v="1000"/>
          </reference>
        </references>
      </pivotArea>
    </format>
    <format dxfId="7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40"/>
          </reference>
          <reference field="5" count="2" defaultSubtotal="1">
            <x v="162"/>
            <x v="1000"/>
          </reference>
        </references>
      </pivotArea>
    </format>
    <format dxfId="7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41"/>
          </reference>
          <reference field="5" count="2">
            <x v="66"/>
            <x v="999"/>
          </reference>
        </references>
      </pivotArea>
    </format>
    <format dxfId="7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41"/>
          </reference>
          <reference field="5" count="2" defaultSubtotal="1">
            <x v="66"/>
            <x v="999"/>
          </reference>
        </references>
      </pivotArea>
    </format>
    <format dxfId="7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47"/>
          </reference>
          <reference field="5" count="3">
            <x v="385"/>
            <x v="769"/>
            <x v="1038"/>
          </reference>
        </references>
      </pivotArea>
    </format>
    <format dxfId="7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47"/>
          </reference>
          <reference field="5" count="3" defaultSubtotal="1">
            <x v="385"/>
            <x v="769"/>
            <x v="1038"/>
          </reference>
        </references>
      </pivotArea>
    </format>
    <format dxfId="7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49"/>
          </reference>
          <reference field="5" count="1">
            <x v="523"/>
          </reference>
        </references>
      </pivotArea>
    </format>
    <format dxfId="7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49"/>
          </reference>
          <reference field="5" count="1" defaultSubtotal="1">
            <x v="523"/>
          </reference>
        </references>
      </pivotArea>
    </format>
    <format dxfId="7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50"/>
          </reference>
          <reference field="5" count="3">
            <x v="365"/>
            <x v="777"/>
            <x v="1120"/>
          </reference>
        </references>
      </pivotArea>
    </format>
    <format dxfId="7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50"/>
          </reference>
          <reference field="5" count="3" defaultSubtotal="1">
            <x v="365"/>
            <x v="777"/>
            <x v="1120"/>
          </reference>
        </references>
      </pivotArea>
    </format>
    <format dxfId="7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60"/>
          </reference>
          <reference field="5" count="3">
            <x v="324"/>
            <x v="343"/>
            <x v="1007"/>
          </reference>
        </references>
      </pivotArea>
    </format>
    <format dxfId="7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60"/>
          </reference>
          <reference field="5" count="3" defaultSubtotal="1">
            <x v="324"/>
            <x v="343"/>
            <x v="1007"/>
          </reference>
        </references>
      </pivotArea>
    </format>
    <format dxfId="7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63"/>
          </reference>
          <reference field="5" count="3">
            <x v="347"/>
            <x v="768"/>
            <x v="1017"/>
          </reference>
        </references>
      </pivotArea>
    </format>
    <format dxfId="7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63"/>
          </reference>
          <reference field="5" count="3" defaultSubtotal="1">
            <x v="347"/>
            <x v="768"/>
            <x v="1017"/>
          </reference>
        </references>
      </pivotArea>
    </format>
    <format dxfId="7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64"/>
          </reference>
          <reference field="5" count="4">
            <x v="73"/>
            <x v="327"/>
            <x v="752"/>
            <x v="1045"/>
          </reference>
        </references>
      </pivotArea>
    </format>
    <format dxfId="7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64"/>
          </reference>
          <reference field="5" count="4" defaultSubtotal="1">
            <x v="73"/>
            <x v="327"/>
            <x v="752"/>
            <x v="1045"/>
          </reference>
        </references>
      </pivotArea>
    </format>
    <format dxfId="7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70"/>
          </reference>
          <reference field="5" count="4">
            <x v="8"/>
            <x v="352"/>
            <x v="757"/>
            <x v="1021"/>
          </reference>
        </references>
      </pivotArea>
    </format>
    <format dxfId="7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70"/>
          </reference>
          <reference field="5" count="4" defaultSubtotal="1">
            <x v="8"/>
            <x v="352"/>
            <x v="757"/>
            <x v="1021"/>
          </reference>
        </references>
      </pivotArea>
    </format>
    <format dxfId="7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95"/>
          </reference>
          <reference field="5" count="1">
            <x v="747"/>
          </reference>
        </references>
      </pivotArea>
    </format>
    <format dxfId="7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95"/>
          </reference>
          <reference field="5" count="1" defaultSubtotal="1">
            <x v="747"/>
          </reference>
        </references>
      </pivotArea>
    </format>
    <format dxfId="7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97"/>
          </reference>
          <reference field="5" count="4">
            <x v="361"/>
            <x v="750"/>
            <x v="1014"/>
            <x v="1130"/>
          </reference>
        </references>
      </pivotArea>
    </format>
    <format dxfId="7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97"/>
          </reference>
          <reference field="5" count="4" defaultSubtotal="1">
            <x v="361"/>
            <x v="750"/>
            <x v="1014"/>
            <x v="1130"/>
          </reference>
        </references>
      </pivotArea>
    </format>
    <format dxfId="7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00"/>
          </reference>
          <reference field="5" count="3">
            <x v="71"/>
            <x v="394"/>
            <x v="1031"/>
          </reference>
        </references>
      </pivotArea>
    </format>
    <format dxfId="7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00"/>
          </reference>
          <reference field="5" count="3" defaultSubtotal="1">
            <x v="71"/>
            <x v="394"/>
            <x v="1031"/>
          </reference>
        </references>
      </pivotArea>
    </format>
    <format dxfId="7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01"/>
          </reference>
          <reference field="5" count="1">
            <x v="360"/>
          </reference>
        </references>
      </pivotArea>
    </format>
    <format dxfId="7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01"/>
          </reference>
          <reference field="5" count="1" defaultSubtotal="1">
            <x v="360"/>
          </reference>
        </references>
      </pivotArea>
    </format>
    <format dxfId="7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03"/>
          </reference>
          <reference field="5" count="4">
            <x v="200"/>
            <x v="384"/>
            <x v="776"/>
            <x v="1053"/>
          </reference>
        </references>
      </pivotArea>
    </format>
    <format dxfId="7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03"/>
          </reference>
          <reference field="5" count="4" defaultSubtotal="1">
            <x v="200"/>
            <x v="384"/>
            <x v="776"/>
            <x v="1053"/>
          </reference>
        </references>
      </pivotArea>
    </format>
    <format dxfId="7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06"/>
          </reference>
          <reference field="5" count="4">
            <x v="77"/>
            <x v="648"/>
            <x v="935"/>
            <x v="1011"/>
          </reference>
        </references>
      </pivotArea>
    </format>
    <format dxfId="7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06"/>
          </reference>
          <reference field="5" count="4" defaultSubtotal="1">
            <x v="77"/>
            <x v="648"/>
            <x v="935"/>
            <x v="1011"/>
          </reference>
        </references>
      </pivotArea>
    </format>
    <format dxfId="7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23"/>
          </reference>
          <reference field="5" count="1">
            <x v="1127"/>
          </reference>
        </references>
      </pivotArea>
    </format>
    <format dxfId="7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23"/>
          </reference>
          <reference field="5" count="1" defaultSubtotal="1">
            <x v="1127"/>
          </reference>
        </references>
      </pivotArea>
    </format>
    <format dxfId="7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56"/>
          </reference>
          <reference field="5" count="1">
            <x v="160"/>
          </reference>
        </references>
      </pivotArea>
    </format>
    <format dxfId="7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56"/>
          </reference>
          <reference field="5" count="1" defaultSubtotal="1">
            <x v="160"/>
          </reference>
        </references>
      </pivotArea>
    </format>
    <format dxfId="7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57"/>
          </reference>
          <reference field="5" count="4">
            <x v="199"/>
            <x v="356"/>
            <x v="723"/>
            <x v="1044"/>
          </reference>
        </references>
      </pivotArea>
    </format>
    <format dxfId="7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57"/>
          </reference>
          <reference field="5" count="4" defaultSubtotal="1">
            <x v="199"/>
            <x v="356"/>
            <x v="723"/>
            <x v="1044"/>
          </reference>
        </references>
      </pivotArea>
    </format>
    <format dxfId="7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71"/>
          </reference>
          <reference field="5" count="3">
            <x v="297"/>
            <x v="677"/>
            <x v="1079"/>
          </reference>
        </references>
      </pivotArea>
    </format>
    <format dxfId="7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71"/>
          </reference>
          <reference field="5" count="3" defaultSubtotal="1">
            <x v="297"/>
            <x v="677"/>
            <x v="1079"/>
          </reference>
        </references>
      </pivotArea>
    </format>
    <format dxfId="7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77"/>
          </reference>
          <reference field="5" count="2">
            <x v="936"/>
            <x v="1013"/>
          </reference>
        </references>
      </pivotArea>
    </format>
    <format dxfId="7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77"/>
          </reference>
          <reference field="5" count="2" defaultSubtotal="1">
            <x v="936"/>
            <x v="1013"/>
          </reference>
        </references>
      </pivotArea>
    </format>
    <format dxfId="7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78"/>
          </reference>
          <reference field="5" count="2">
            <x v="527"/>
            <x v="756"/>
          </reference>
        </references>
      </pivotArea>
    </format>
    <format dxfId="7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78"/>
          </reference>
          <reference field="5" count="2" defaultSubtotal="1">
            <x v="527"/>
            <x v="756"/>
          </reference>
        </references>
      </pivotArea>
    </format>
    <format dxfId="7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85"/>
          </reference>
          <reference field="5" count="2">
            <x v="393"/>
            <x v="772"/>
          </reference>
        </references>
      </pivotArea>
    </format>
    <format dxfId="7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85"/>
          </reference>
          <reference field="5" count="2" defaultSubtotal="1">
            <x v="393"/>
            <x v="772"/>
          </reference>
        </references>
      </pivotArea>
    </format>
    <format dxfId="7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87"/>
          </reference>
          <reference field="5" count="1">
            <x v="766"/>
          </reference>
        </references>
      </pivotArea>
    </format>
    <format dxfId="7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87"/>
          </reference>
          <reference field="5" count="1" defaultSubtotal="1">
            <x v="766"/>
          </reference>
        </references>
      </pivotArea>
    </format>
    <format dxfId="7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88"/>
          </reference>
          <reference field="5" count="4">
            <x v="74"/>
            <x v="387"/>
            <x v="755"/>
            <x v="1117"/>
          </reference>
        </references>
      </pivotArea>
    </format>
    <format dxfId="7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88"/>
          </reference>
          <reference field="5" count="4" defaultSubtotal="1">
            <x v="74"/>
            <x v="387"/>
            <x v="755"/>
            <x v="1117"/>
          </reference>
        </references>
      </pivotArea>
    </format>
    <format dxfId="7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89"/>
          </reference>
          <reference field="5" count="1">
            <x v="991"/>
          </reference>
        </references>
      </pivotArea>
    </format>
    <format dxfId="7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89"/>
          </reference>
          <reference field="5" count="1" defaultSubtotal="1">
            <x v="991"/>
          </reference>
        </references>
      </pivotArea>
    </format>
    <format dxfId="7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93"/>
          </reference>
          <reference field="5" count="1">
            <x v="751"/>
          </reference>
        </references>
      </pivotArea>
    </format>
    <format dxfId="7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93"/>
          </reference>
          <reference field="5" count="1" defaultSubtotal="1">
            <x v="751"/>
          </reference>
        </references>
      </pivotArea>
    </format>
    <format dxfId="7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94"/>
          </reference>
          <reference field="5" count="3">
            <x v="355"/>
            <x v="531"/>
            <x v="754"/>
          </reference>
        </references>
      </pivotArea>
    </format>
    <format dxfId="7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94"/>
          </reference>
          <reference field="5" count="3" defaultSubtotal="1">
            <x v="355"/>
            <x v="531"/>
            <x v="754"/>
          </reference>
        </references>
      </pivotArea>
    </format>
    <format dxfId="7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96"/>
          </reference>
          <reference field="5" count="1">
            <x v="1001"/>
          </reference>
        </references>
      </pivotArea>
    </format>
    <format dxfId="7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96"/>
          </reference>
          <reference field="5" count="1" defaultSubtotal="1">
            <x v="1001"/>
          </reference>
        </references>
      </pivotArea>
    </format>
    <format dxfId="7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06"/>
          </reference>
          <reference field="5" count="1">
            <x v="717"/>
          </reference>
        </references>
      </pivotArea>
    </format>
    <format dxfId="7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06"/>
          </reference>
          <reference field="5" count="1" defaultSubtotal="1">
            <x v="717"/>
          </reference>
        </references>
      </pivotArea>
    </format>
    <format dxfId="7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07"/>
          </reference>
          <reference field="5" count="3">
            <x v="354"/>
            <x v="737"/>
            <x v="1008"/>
          </reference>
        </references>
      </pivotArea>
    </format>
    <format dxfId="7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07"/>
          </reference>
          <reference field="5" count="3" defaultSubtotal="1">
            <x v="354"/>
            <x v="737"/>
            <x v="1008"/>
          </reference>
        </references>
      </pivotArea>
    </format>
    <format dxfId="8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08"/>
          </reference>
          <reference field="5" count="2">
            <x v="932"/>
            <x v="1105"/>
          </reference>
        </references>
      </pivotArea>
    </format>
    <format dxfId="8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08"/>
          </reference>
          <reference field="5" count="2" defaultSubtotal="1">
            <x v="932"/>
            <x v="1105"/>
          </reference>
        </references>
      </pivotArea>
    </format>
    <format dxfId="8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09"/>
          </reference>
          <reference field="5" count="3">
            <x v="469"/>
            <x v="745"/>
            <x v="1104"/>
          </reference>
        </references>
      </pivotArea>
    </format>
    <format dxfId="8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09"/>
          </reference>
          <reference field="5" count="3" defaultSubtotal="1">
            <x v="469"/>
            <x v="745"/>
            <x v="1104"/>
          </reference>
        </references>
      </pivotArea>
    </format>
    <format dxfId="8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10"/>
          </reference>
          <reference field="5" count="4">
            <x v="40"/>
            <x v="386"/>
            <x v="775"/>
            <x v="1047"/>
          </reference>
        </references>
      </pivotArea>
    </format>
    <format dxfId="8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10"/>
          </reference>
          <reference field="5" count="4" defaultSubtotal="1">
            <x v="40"/>
            <x v="386"/>
            <x v="775"/>
            <x v="1047"/>
          </reference>
        </references>
      </pivotArea>
    </format>
    <format dxfId="8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13"/>
          </reference>
          <reference field="5" count="1">
            <x v="1006"/>
          </reference>
        </references>
      </pivotArea>
    </format>
    <format dxfId="8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13"/>
          </reference>
          <reference field="5" count="1" defaultSubtotal="1">
            <x v="1006"/>
          </reference>
        </references>
      </pivotArea>
    </format>
    <format dxfId="8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15"/>
          </reference>
          <reference field="5" count="4">
            <x v="15"/>
            <x v="340"/>
            <x v="976"/>
            <x v="1022"/>
          </reference>
        </references>
      </pivotArea>
    </format>
    <format dxfId="8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15"/>
          </reference>
          <reference field="5" count="4" defaultSubtotal="1">
            <x v="15"/>
            <x v="340"/>
            <x v="976"/>
            <x v="1022"/>
          </reference>
        </references>
      </pivotArea>
    </format>
    <format dxfId="8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20"/>
          </reference>
          <reference field="5" count="1">
            <x v="969"/>
          </reference>
        </references>
      </pivotArea>
    </format>
    <format dxfId="8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20"/>
          </reference>
          <reference field="5" count="1" defaultSubtotal="1">
            <x v="969"/>
          </reference>
        </references>
      </pivotArea>
    </format>
    <format dxfId="8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21"/>
          </reference>
          <reference field="5" count="2">
            <x v="645"/>
            <x v="761"/>
          </reference>
        </references>
      </pivotArea>
    </format>
    <format dxfId="8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21"/>
          </reference>
          <reference field="5" count="2" defaultSubtotal="1">
            <x v="645"/>
            <x v="761"/>
          </reference>
        </references>
      </pivotArea>
    </format>
    <format dxfId="8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24"/>
          </reference>
          <reference field="5" count="1">
            <x v="760"/>
          </reference>
        </references>
      </pivotArea>
    </format>
    <format dxfId="8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24"/>
          </reference>
          <reference field="5" count="1" defaultSubtotal="1">
            <x v="760"/>
          </reference>
        </references>
      </pivotArea>
    </format>
    <format dxfId="8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40"/>
          </reference>
          <reference field="5" count="3">
            <x v="522"/>
            <x v="1002"/>
            <x v="1132"/>
          </reference>
        </references>
      </pivotArea>
    </format>
    <format dxfId="8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40"/>
          </reference>
          <reference field="5" count="3" defaultSubtotal="1">
            <x v="522"/>
            <x v="1002"/>
            <x v="1132"/>
          </reference>
        </references>
      </pivotArea>
    </format>
    <format dxfId="8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44"/>
          </reference>
          <reference field="5" count="1">
            <x v="1042"/>
          </reference>
        </references>
      </pivotArea>
    </format>
    <format dxfId="8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44"/>
          </reference>
          <reference field="5" count="1" defaultSubtotal="1">
            <x v="1042"/>
          </reference>
        </references>
      </pivotArea>
    </format>
    <format dxfId="8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48"/>
          </reference>
          <reference field="5" count="2">
            <x v="191"/>
            <x v="721"/>
          </reference>
        </references>
      </pivotArea>
    </format>
    <format dxfId="8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48"/>
          </reference>
          <reference field="5" count="2" defaultSubtotal="1">
            <x v="191"/>
            <x v="721"/>
          </reference>
        </references>
      </pivotArea>
    </format>
    <format dxfId="8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51"/>
          </reference>
          <reference field="5" count="3">
            <x v="357"/>
            <x v="931"/>
            <x v="1129"/>
          </reference>
        </references>
      </pivotArea>
    </format>
    <format dxfId="8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51"/>
          </reference>
          <reference field="5" count="3" defaultSubtotal="1">
            <x v="357"/>
            <x v="931"/>
            <x v="1129"/>
          </reference>
        </references>
      </pivotArea>
    </format>
    <format dxfId="8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55"/>
          </reference>
          <reference field="5" count="1">
            <x v="1009"/>
          </reference>
        </references>
      </pivotArea>
    </format>
    <format dxfId="8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55"/>
          </reference>
          <reference field="5" count="1" defaultSubtotal="1">
            <x v="1009"/>
          </reference>
        </references>
      </pivotArea>
    </format>
    <format dxfId="8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57"/>
          </reference>
          <reference field="5" count="1">
            <x v="524"/>
          </reference>
        </references>
      </pivotArea>
    </format>
    <format dxfId="8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57"/>
          </reference>
          <reference field="5" count="1" defaultSubtotal="1">
            <x v="524"/>
          </reference>
        </references>
      </pivotArea>
    </format>
    <format dxfId="8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60"/>
          </reference>
          <reference field="5" count="4">
            <x v="39"/>
            <x v="216"/>
            <x v="1050"/>
            <x v="1119"/>
          </reference>
        </references>
      </pivotArea>
    </format>
    <format dxfId="8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60"/>
          </reference>
          <reference field="5" count="4" defaultSubtotal="1">
            <x v="39"/>
            <x v="216"/>
            <x v="1050"/>
            <x v="1119"/>
          </reference>
        </references>
      </pivotArea>
    </format>
    <format dxfId="8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63"/>
          </reference>
          <reference field="5" count="3">
            <x v="159"/>
            <x v="762"/>
            <x v="1121"/>
          </reference>
        </references>
      </pivotArea>
    </format>
    <format dxfId="8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63"/>
          </reference>
          <reference field="5" count="3" defaultSubtotal="1">
            <x v="159"/>
            <x v="762"/>
            <x v="1121"/>
          </reference>
        </references>
      </pivotArea>
    </format>
    <format dxfId="8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67"/>
          </reference>
          <reference field="5" count="3">
            <x v="179"/>
            <x v="544"/>
            <x v="995"/>
          </reference>
        </references>
      </pivotArea>
    </format>
    <format dxfId="8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67"/>
          </reference>
          <reference field="5" count="3" defaultSubtotal="1">
            <x v="179"/>
            <x v="544"/>
            <x v="995"/>
          </reference>
        </references>
      </pivotArea>
    </format>
    <format dxfId="8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74"/>
          </reference>
          <reference field="5" count="3">
            <x v="201"/>
            <x v="746"/>
            <x v="1133"/>
          </reference>
        </references>
      </pivotArea>
    </format>
    <format dxfId="8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74"/>
          </reference>
          <reference field="5" count="3" defaultSubtotal="1">
            <x v="201"/>
            <x v="746"/>
            <x v="1133"/>
          </reference>
        </references>
      </pivotArea>
    </format>
    <format dxfId="8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75"/>
          </reference>
          <reference field="5" count="1">
            <x v="731"/>
          </reference>
        </references>
      </pivotArea>
    </format>
    <format dxfId="8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75"/>
          </reference>
          <reference field="5" count="1" defaultSubtotal="1">
            <x v="731"/>
          </reference>
        </references>
      </pivotArea>
    </format>
    <format dxfId="8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76"/>
          </reference>
          <reference field="5" count="2">
            <x v="358"/>
            <x v="974"/>
          </reference>
        </references>
      </pivotArea>
    </format>
    <format dxfId="8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76"/>
          </reference>
          <reference field="5" count="2" defaultSubtotal="1">
            <x v="358"/>
            <x v="974"/>
          </reference>
        </references>
      </pivotArea>
    </format>
    <format dxfId="8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80"/>
          </reference>
          <reference field="5" count="2">
            <x v="161"/>
            <x v="322"/>
          </reference>
        </references>
      </pivotArea>
    </format>
    <format dxfId="8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80"/>
          </reference>
          <reference field="5" count="2" defaultSubtotal="1">
            <x v="161"/>
            <x v="322"/>
          </reference>
        </references>
      </pivotArea>
    </format>
    <format dxfId="8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81"/>
          </reference>
          <reference field="5" count="3">
            <x v="75"/>
            <x v="342"/>
            <x v="1056"/>
          </reference>
        </references>
      </pivotArea>
    </format>
    <format dxfId="8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81"/>
          </reference>
          <reference field="5" count="3" defaultSubtotal="1">
            <x v="75"/>
            <x v="342"/>
            <x v="1056"/>
          </reference>
        </references>
      </pivotArea>
    </format>
    <format dxfId="8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89"/>
          </reference>
          <reference field="5" count="2">
            <x v="471"/>
            <x v="939"/>
          </reference>
        </references>
      </pivotArea>
    </format>
    <format dxfId="8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89"/>
          </reference>
          <reference field="5" count="2" defaultSubtotal="1">
            <x v="471"/>
            <x v="939"/>
          </reference>
        </references>
      </pivotArea>
    </format>
    <format dxfId="8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95"/>
          </reference>
          <reference field="5" count="4">
            <x v="182"/>
            <x v="397"/>
            <x v="759"/>
            <x v="1055"/>
          </reference>
        </references>
      </pivotArea>
    </format>
    <format dxfId="8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95"/>
          </reference>
          <reference field="5" count="4" defaultSubtotal="1">
            <x v="182"/>
            <x v="397"/>
            <x v="759"/>
            <x v="1055"/>
          </reference>
        </references>
      </pivotArea>
    </format>
    <format dxfId="8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96"/>
          </reference>
          <reference field="5" count="3">
            <x v="344"/>
            <x v="773"/>
            <x v="1032"/>
          </reference>
        </references>
      </pivotArea>
    </format>
    <format dxfId="8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96"/>
          </reference>
          <reference field="5" count="3" defaultSubtotal="1">
            <x v="344"/>
            <x v="773"/>
            <x v="1032"/>
          </reference>
        </references>
      </pivotArea>
    </format>
    <format dxfId="8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01"/>
          </reference>
          <reference field="5" count="2">
            <x v="353"/>
            <x v="743"/>
          </reference>
        </references>
      </pivotArea>
    </format>
    <format dxfId="8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01"/>
          </reference>
          <reference field="5" count="2" defaultSubtotal="1">
            <x v="353"/>
            <x v="743"/>
          </reference>
        </references>
      </pivotArea>
    </format>
    <format dxfId="8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11"/>
          </reference>
          <reference field="5" count="2">
            <x v="221"/>
            <x v="345"/>
          </reference>
        </references>
      </pivotArea>
    </format>
    <format dxfId="8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11"/>
          </reference>
          <reference field="5" count="2" defaultSubtotal="1">
            <x v="221"/>
            <x v="345"/>
          </reference>
        </references>
      </pivotArea>
    </format>
    <format dxfId="8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12"/>
          </reference>
          <reference field="5" count="2">
            <x v="1034"/>
            <x v="1122"/>
          </reference>
        </references>
      </pivotArea>
    </format>
    <format dxfId="8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12"/>
          </reference>
          <reference field="5" count="2" defaultSubtotal="1">
            <x v="1034"/>
            <x v="1122"/>
          </reference>
        </references>
      </pivotArea>
    </format>
    <format dxfId="8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14"/>
          </reference>
          <reference field="5" count="3">
            <x v="398"/>
            <x v="719"/>
            <x v="1051"/>
          </reference>
        </references>
      </pivotArea>
    </format>
    <format dxfId="8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14"/>
          </reference>
          <reference field="5" count="3" defaultSubtotal="1">
            <x v="398"/>
            <x v="719"/>
            <x v="1051"/>
          </reference>
        </references>
      </pivotArea>
    </format>
    <format dxfId="8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19"/>
          </reference>
          <reference field="5" count="3">
            <x v="388"/>
            <x v="724"/>
            <x v="1026"/>
          </reference>
        </references>
      </pivotArea>
    </format>
    <format dxfId="8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19"/>
          </reference>
          <reference field="5" count="3" defaultSubtotal="1">
            <x v="388"/>
            <x v="724"/>
            <x v="1026"/>
          </reference>
        </references>
      </pivotArea>
    </format>
    <format dxfId="8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1" selected="0">
            <x v="118"/>
          </reference>
          <reference field="5" count="9">
            <x v="307"/>
            <x v="310"/>
            <x v="311"/>
            <x v="657"/>
            <x v="666"/>
            <x v="667"/>
            <x v="1088"/>
            <x v="1089"/>
            <x v="1092"/>
          </reference>
        </references>
      </pivotArea>
    </format>
    <format dxfId="8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1" selected="0">
            <x v="118"/>
          </reference>
          <reference field="5" count="9" defaultSubtotal="1">
            <x v="307"/>
            <x v="310"/>
            <x v="311"/>
            <x v="657"/>
            <x v="666"/>
            <x v="667"/>
            <x v="1088"/>
            <x v="1089"/>
            <x v="1092"/>
          </reference>
        </references>
      </pivotArea>
    </format>
    <format dxfId="8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1" selected="0">
            <x v="119"/>
          </reference>
          <reference field="5" count="3">
            <x v="308"/>
            <x v="658"/>
            <x v="1091"/>
          </reference>
        </references>
      </pivotArea>
    </format>
    <format dxfId="8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1" selected="0">
            <x v="119"/>
          </reference>
          <reference field="5" count="3" defaultSubtotal="1">
            <x v="308"/>
            <x v="658"/>
            <x v="1091"/>
          </reference>
        </references>
      </pivotArea>
    </format>
    <format dxfId="8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1" selected="0">
            <x v="144"/>
          </reference>
          <reference field="5" count="1">
            <x v="157"/>
          </reference>
        </references>
      </pivotArea>
    </format>
    <format dxfId="8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1" selected="0">
            <x v="144"/>
          </reference>
          <reference field="5" count="1" defaultSubtotal="1">
            <x v="157"/>
          </reference>
        </references>
      </pivotArea>
    </format>
    <format dxfId="8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25">
            <x v="58"/>
            <x v="145"/>
            <x v="146"/>
            <x v="148"/>
            <x v="149"/>
            <x v="150"/>
            <x v="368"/>
            <x v="369"/>
            <x v="371"/>
            <x v="372"/>
            <x v="373"/>
            <x v="374"/>
            <x v="573"/>
            <x v="616"/>
            <x v="617"/>
            <x v="618"/>
            <x v="626"/>
            <x v="727"/>
            <x v="728"/>
            <x v="735"/>
            <x v="736"/>
            <x v="910"/>
            <x v="943"/>
            <x v="944"/>
            <x v="945"/>
          </reference>
        </references>
      </pivotArea>
    </format>
    <format dxfId="8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25" defaultSubtotal="1">
            <x v="58"/>
            <x v="145"/>
            <x v="146"/>
            <x v="148"/>
            <x v="149"/>
            <x v="150"/>
            <x v="368"/>
            <x v="369"/>
            <x v="371"/>
            <x v="372"/>
            <x v="373"/>
            <x v="374"/>
            <x v="573"/>
            <x v="616"/>
            <x v="617"/>
            <x v="618"/>
            <x v="626"/>
            <x v="727"/>
            <x v="728"/>
            <x v="735"/>
            <x v="736"/>
            <x v="910"/>
            <x v="943"/>
            <x v="944"/>
            <x v="945"/>
          </reference>
        </references>
      </pivotArea>
    </format>
    <format dxfId="8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6">
            <x v="946"/>
            <x v="954"/>
            <x v="997"/>
            <x v="998"/>
            <x v="1012"/>
            <x v="1018"/>
          </reference>
        </references>
      </pivotArea>
    </format>
    <format dxfId="8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6" defaultSubtotal="1">
            <x v="946"/>
            <x v="954"/>
            <x v="997"/>
            <x v="998"/>
            <x v="1012"/>
            <x v="1018"/>
          </reference>
        </references>
      </pivotArea>
    </format>
    <format dxfId="8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3"/>
          </reference>
          <reference field="5" count="3">
            <x v="62"/>
            <x v="577"/>
            <x v="911"/>
          </reference>
        </references>
      </pivotArea>
    </format>
    <format dxfId="8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3"/>
          </reference>
          <reference field="5" count="3" defaultSubtotal="1">
            <x v="62"/>
            <x v="577"/>
            <x v="911"/>
          </reference>
        </references>
      </pivotArea>
    </format>
    <format dxfId="8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4"/>
          </reference>
          <reference field="5" count="3">
            <x v="64"/>
            <x v="579"/>
            <x v="912"/>
          </reference>
        </references>
      </pivotArea>
    </format>
    <format dxfId="8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4"/>
          </reference>
          <reference field="5" count="3" defaultSubtotal="1">
            <x v="64"/>
            <x v="579"/>
            <x v="912"/>
          </reference>
        </references>
      </pivotArea>
    </format>
    <format dxfId="8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6"/>
          </reference>
          <reference field="2" count="1" selected="0">
            <x v="54"/>
          </reference>
          <reference field="3" count="1" selected="0">
            <x v="118"/>
          </reference>
          <reference field="5" count="3">
            <x v="314"/>
            <x v="660"/>
            <x v="1095"/>
          </reference>
        </references>
      </pivotArea>
    </format>
    <format dxfId="8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6"/>
          </reference>
          <reference field="2" count="1" selected="0">
            <x v="54"/>
          </reference>
          <reference field="3" count="1" selected="0">
            <x v="118"/>
          </reference>
          <reference field="5" count="3" defaultSubtotal="1">
            <x v="314"/>
            <x v="660"/>
            <x v="1095"/>
          </reference>
        </references>
      </pivotArea>
    </format>
    <format dxfId="8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6"/>
          </reference>
          <reference field="2" count="1" selected="0">
            <x v="54"/>
          </reference>
          <reference field="3" count="1" selected="0">
            <x v="119"/>
          </reference>
          <reference field="5" count="4">
            <x v="312"/>
            <x v="661"/>
            <x v="663"/>
            <x v="1094"/>
          </reference>
        </references>
      </pivotArea>
    </format>
    <format dxfId="8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6"/>
          </reference>
          <reference field="2" count="1" selected="0">
            <x v="54"/>
          </reference>
          <reference field="3" count="1" selected="0">
            <x v="119"/>
          </reference>
          <reference field="5" count="4" defaultSubtotal="1">
            <x v="312"/>
            <x v="661"/>
            <x v="663"/>
            <x v="1094"/>
          </reference>
        </references>
      </pivotArea>
    </format>
    <format dxfId="8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6"/>
          </reference>
          <reference field="2" count="1" selected="0">
            <x v="54"/>
          </reference>
          <reference field="3" count="1" selected="0">
            <x v="121"/>
          </reference>
          <reference field="5" count="1">
            <x v="313"/>
          </reference>
        </references>
      </pivotArea>
    </format>
    <format dxfId="8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6"/>
          </reference>
          <reference field="2" count="1" selected="0">
            <x v="54"/>
          </reference>
          <reference field="3" count="1" selected="0">
            <x v="121"/>
          </reference>
          <reference field="5" count="1" defaultSubtotal="1">
            <x v="313"/>
          </reference>
        </references>
      </pivotArea>
    </format>
    <format dxfId="8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7"/>
          </reference>
          <reference field="2" count="1" selected="0">
            <x v="12"/>
          </reference>
          <reference field="3" count="1" selected="0">
            <x v="90"/>
          </reference>
          <reference field="5" count="2">
            <x v="779"/>
            <x v="990"/>
          </reference>
        </references>
      </pivotArea>
    </format>
    <format dxfId="8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7"/>
          </reference>
          <reference field="2" count="1" selected="0">
            <x v="12"/>
          </reference>
          <reference field="3" count="1" selected="0">
            <x v="90"/>
          </reference>
          <reference field="5" count="2" defaultSubtotal="1">
            <x v="779"/>
            <x v="990"/>
          </reference>
        </references>
      </pivotArea>
    </format>
    <format dxfId="8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7"/>
          </reference>
          <reference field="2" count="1" selected="0">
            <x v="12"/>
          </reference>
          <reference field="3" count="1" selected="0">
            <x v="175"/>
          </reference>
          <reference field="5" count="2">
            <x v="753"/>
            <x v="1126"/>
          </reference>
        </references>
      </pivotArea>
    </format>
    <format dxfId="8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7"/>
          </reference>
          <reference field="2" count="1" selected="0">
            <x v="12"/>
          </reference>
          <reference field="3" count="1" selected="0">
            <x v="175"/>
          </reference>
          <reference field="5" count="2" defaultSubtotal="1">
            <x v="753"/>
            <x v="1126"/>
          </reference>
        </references>
      </pivotArea>
    </format>
    <format dxfId="8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7"/>
          </reference>
          <reference field="2" count="1" selected="0">
            <x v="12"/>
          </reference>
          <reference field="3" count="1" selected="0">
            <x v="299"/>
          </reference>
          <reference field="5" count="4">
            <x v="337"/>
            <x v="473"/>
            <x v="534"/>
            <x v="960"/>
          </reference>
        </references>
      </pivotArea>
    </format>
    <format dxfId="8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7"/>
          </reference>
          <reference field="2" count="1" selected="0">
            <x v="12"/>
          </reference>
          <reference field="3" count="1" selected="0">
            <x v="299"/>
          </reference>
          <reference field="5" count="4" defaultSubtotal="1">
            <x v="337"/>
            <x v="473"/>
            <x v="534"/>
            <x v="960"/>
          </reference>
        </references>
      </pivotArea>
    </format>
    <format dxfId="8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8"/>
          </reference>
          <reference field="2" count="1" selected="0">
            <x v="19"/>
          </reference>
          <reference field="3" count="1" selected="0">
            <x v="36"/>
          </reference>
          <reference field="5" count="2">
            <x v="177"/>
            <x v="968"/>
          </reference>
        </references>
      </pivotArea>
    </format>
    <format dxfId="8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8"/>
          </reference>
          <reference field="2" count="1" selected="0">
            <x v="19"/>
          </reference>
          <reference field="3" count="1" selected="0">
            <x v="36"/>
          </reference>
          <reference field="5" count="2" defaultSubtotal="1">
            <x v="177"/>
            <x v="968"/>
          </reference>
        </references>
      </pivotArea>
    </format>
    <format dxfId="8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8"/>
          </reference>
          <reference field="2" count="1" selected="0">
            <x v="19"/>
          </reference>
          <reference field="3" count="1" selected="0">
            <x v="123"/>
          </reference>
          <reference field="5" count="1">
            <x v="1127"/>
          </reference>
        </references>
      </pivotArea>
    </format>
    <format dxfId="8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8"/>
          </reference>
          <reference field="2" count="1" selected="0">
            <x v="19"/>
          </reference>
          <reference field="3" count="1" selected="0">
            <x v="123"/>
          </reference>
          <reference field="5" count="1" defaultSubtotal="1">
            <x v="1127"/>
          </reference>
        </references>
      </pivotArea>
    </format>
    <format dxfId="8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8"/>
          </reference>
          <reference field="2" count="1" selected="0">
            <x v="19"/>
          </reference>
          <reference field="3" count="1" selected="0">
            <x v="193"/>
          </reference>
          <reference field="5" count="3">
            <x v="325"/>
            <x v="751"/>
            <x v="1108"/>
          </reference>
        </references>
      </pivotArea>
    </format>
    <format dxfId="8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8"/>
          </reference>
          <reference field="2" count="1" selected="0">
            <x v="19"/>
          </reference>
          <reference field="3" count="1" selected="0">
            <x v="193"/>
          </reference>
          <reference field="5" count="3" defaultSubtotal="1">
            <x v="325"/>
            <x v="751"/>
            <x v="1108"/>
          </reference>
        </references>
      </pivotArea>
    </format>
    <format dxfId="8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8"/>
          </reference>
          <reference field="2" count="1" selected="0">
            <x v="19"/>
          </reference>
          <reference field="3" count="1" selected="0">
            <x v="301"/>
          </reference>
          <reference field="5" count="2">
            <x v="353"/>
            <x v="743"/>
          </reference>
        </references>
      </pivotArea>
    </format>
    <format dxfId="8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8"/>
          </reference>
          <reference field="2" count="1" selected="0">
            <x v="19"/>
          </reference>
          <reference field="3" count="1" selected="0">
            <x v="301"/>
          </reference>
          <reference field="5" count="2" defaultSubtotal="1">
            <x v="353"/>
            <x v="743"/>
          </reference>
        </references>
      </pivotArea>
    </format>
    <format dxfId="8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6"/>
          </reference>
          <reference field="3" count="1" selected="0">
            <x v="89"/>
          </reference>
          <reference field="5" count="1">
            <x v="1025"/>
          </reference>
        </references>
      </pivotArea>
    </format>
    <format dxfId="8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6"/>
          </reference>
          <reference field="3" count="1" selected="0">
            <x v="89"/>
          </reference>
          <reference field="5" count="1" defaultSubtotal="1">
            <x v="1025"/>
          </reference>
        </references>
      </pivotArea>
    </format>
    <format dxfId="8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6"/>
          </reference>
          <reference field="3" count="1" selected="0">
            <x v="93"/>
          </reference>
          <reference field="5" count="5">
            <x v="174"/>
            <x v="331"/>
            <x v="480"/>
            <x v="539"/>
            <x v="566"/>
          </reference>
        </references>
      </pivotArea>
    </format>
    <format dxfId="8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6"/>
          </reference>
          <reference field="3" count="1" selected="0">
            <x v="93"/>
          </reference>
          <reference field="5" count="5" defaultSubtotal="1">
            <x v="174"/>
            <x v="331"/>
            <x v="480"/>
            <x v="539"/>
            <x v="566"/>
          </reference>
        </references>
      </pivotArea>
    </format>
    <format dxfId="8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6"/>
          </reference>
          <reference field="3" count="1" selected="0">
            <x v="158"/>
          </reference>
          <reference field="5" count="4">
            <x v="175"/>
            <x v="528"/>
            <x v="541"/>
            <x v="829"/>
          </reference>
        </references>
      </pivotArea>
    </format>
    <format dxfId="8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6"/>
          </reference>
          <reference field="3" count="1" selected="0">
            <x v="158"/>
          </reference>
          <reference field="5" count="4" defaultSubtotal="1">
            <x v="175"/>
            <x v="528"/>
            <x v="541"/>
            <x v="829"/>
          </reference>
        </references>
      </pivotArea>
    </format>
    <format dxfId="9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6"/>
          </reference>
          <reference field="3" count="1" selected="0">
            <x v="283"/>
          </reference>
          <reference field="5" count="1">
            <x v="1024"/>
          </reference>
        </references>
      </pivotArea>
    </format>
    <format dxfId="9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6"/>
          </reference>
          <reference field="3" count="1" selected="0">
            <x v="283"/>
          </reference>
          <reference field="5" count="1" defaultSubtotal="1">
            <x v="1024"/>
          </reference>
        </references>
      </pivotArea>
    </format>
    <format dxfId="9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0"/>
          </reference>
          <reference field="2" count="1" selected="0">
            <x v="18"/>
          </reference>
          <reference field="3" count="1" selected="0">
            <x v="181"/>
          </reference>
          <reference field="5" count="2">
            <x v="218"/>
            <x v="538"/>
          </reference>
        </references>
      </pivotArea>
    </format>
    <format dxfId="9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0"/>
          </reference>
          <reference field="2" count="1" selected="0">
            <x v="18"/>
          </reference>
          <reference field="3" count="1" selected="0">
            <x v="181"/>
          </reference>
          <reference field="5" count="2" defaultSubtotal="1">
            <x v="218"/>
            <x v="538"/>
          </reference>
        </references>
      </pivotArea>
    </format>
    <format dxfId="9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1"/>
          </reference>
          <reference field="2" count="1" selected="0">
            <x v="42"/>
          </reference>
          <reference field="3" count="1" selected="0">
            <x v="181"/>
          </reference>
          <reference field="5" count="2">
            <x v="218"/>
            <x v="538"/>
          </reference>
        </references>
      </pivotArea>
    </format>
    <format dxfId="9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1"/>
          </reference>
          <reference field="2" count="1" selected="0">
            <x v="42"/>
          </reference>
          <reference field="3" count="1" selected="0">
            <x v="181"/>
          </reference>
          <reference field="5" count="2" defaultSubtotal="1">
            <x v="218"/>
            <x v="538"/>
          </reference>
        </references>
      </pivotArea>
    </format>
    <format dxfId="9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2"/>
          </reference>
          <reference field="2" count="1" selected="0">
            <x v="49"/>
          </reference>
          <reference field="3" count="1" selected="0">
            <x v="273"/>
          </reference>
          <reference field="5" count="3">
            <x v="333"/>
            <x v="468"/>
            <x v="1028"/>
          </reference>
        </references>
      </pivotArea>
    </format>
    <format dxfId="9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2"/>
          </reference>
          <reference field="2" count="1" selected="0">
            <x v="49"/>
          </reference>
          <reference field="3" count="1" selected="0">
            <x v="273"/>
          </reference>
          <reference field="5" count="3" defaultSubtotal="1">
            <x v="333"/>
            <x v="468"/>
            <x v="1028"/>
          </reference>
        </references>
      </pivotArea>
    </format>
    <format dxfId="9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3"/>
          </reference>
          <reference field="2" count="1" selected="0">
            <x v="28"/>
          </reference>
          <reference field="3" count="1" selected="0">
            <x v="171"/>
          </reference>
          <reference field="5" count="1">
            <x v="1079"/>
          </reference>
        </references>
      </pivotArea>
    </format>
    <format dxfId="9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3"/>
          </reference>
          <reference field="2" count="1" selected="0">
            <x v="28"/>
          </reference>
          <reference field="3" count="1" selected="0">
            <x v="171"/>
          </reference>
          <reference field="5" count="1" defaultSubtotal="1">
            <x v="1079"/>
          </reference>
        </references>
      </pivotArea>
    </format>
    <format dxfId="9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3"/>
          </reference>
          <reference field="2" count="1" selected="0">
            <x v="28"/>
          </reference>
          <reference field="3" count="1" selected="0">
            <x v="308"/>
          </reference>
          <reference field="5" count="1">
            <x v="1016"/>
          </reference>
        </references>
      </pivotArea>
    </format>
    <format dxfId="9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3"/>
          </reference>
          <reference field="2" count="1" selected="0">
            <x v="28"/>
          </reference>
          <reference field="3" count="1" selected="0">
            <x v="308"/>
          </reference>
          <reference field="5" count="1" defaultSubtotal="1">
            <x v="1016"/>
          </reference>
        </references>
      </pivotArea>
    </format>
    <format dxfId="9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3"/>
          </reference>
          <reference field="2" count="1" selected="0">
            <x v="28"/>
          </reference>
          <reference field="3" count="1" selected="0">
            <x v="313"/>
          </reference>
          <reference field="5" count="2">
            <x v="507"/>
            <x v="1131"/>
          </reference>
        </references>
      </pivotArea>
    </format>
    <format dxfId="9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3"/>
          </reference>
          <reference field="2" count="1" selected="0">
            <x v="28"/>
          </reference>
          <reference field="3" count="1" selected="0">
            <x v="313"/>
          </reference>
          <reference field="5" count="2" defaultSubtotal="1">
            <x v="507"/>
            <x v="1131"/>
          </reference>
        </references>
      </pivotArea>
    </format>
    <format dxfId="9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38"/>
          </reference>
          <reference field="3" count="1" selected="0">
            <x v="15"/>
          </reference>
          <reference field="5" count="1">
            <x v="826"/>
          </reference>
        </references>
      </pivotArea>
    </format>
    <format dxfId="9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38"/>
          </reference>
          <reference field="3" count="1" selected="0">
            <x v="15"/>
          </reference>
          <reference field="5" count="1" defaultSubtotal="1">
            <x v="826"/>
          </reference>
        </references>
      </pivotArea>
    </format>
    <format dxfId="9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38"/>
          </reference>
          <reference field="3" count="1" selected="0">
            <x v="183"/>
          </reference>
          <reference field="5" count="1">
            <x v="1112"/>
          </reference>
        </references>
      </pivotArea>
    </format>
    <format dxfId="9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38"/>
          </reference>
          <reference field="3" count="1" selected="0">
            <x v="183"/>
          </reference>
          <reference field="5" count="1" defaultSubtotal="1">
            <x v="1112"/>
          </reference>
        </references>
      </pivotArea>
    </format>
    <format dxfId="9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38"/>
          </reference>
          <reference field="3" count="1" selected="0">
            <x v="256"/>
          </reference>
          <reference field="5" count="1">
            <x v="848"/>
          </reference>
        </references>
      </pivotArea>
    </format>
    <format dxfId="9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38"/>
          </reference>
          <reference field="3" count="1" selected="0">
            <x v="256"/>
          </reference>
          <reference field="5" count="1" defaultSubtotal="1">
            <x v="848"/>
          </reference>
        </references>
      </pivotArea>
    </format>
    <format dxfId="9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38"/>
          </reference>
          <reference field="3" count="1" selected="0">
            <x v="317"/>
          </reference>
          <reference field="5" count="1">
            <x v="550"/>
          </reference>
        </references>
      </pivotArea>
    </format>
    <format dxfId="9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38"/>
          </reference>
          <reference field="3" count="1" selected="0">
            <x v="317"/>
          </reference>
          <reference field="5" count="1" defaultSubtotal="1">
            <x v="550"/>
          </reference>
        </references>
      </pivotArea>
    </format>
    <format dxfId="9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5"/>
          </reference>
          <reference field="2" count="1" selected="0">
            <x v="36"/>
          </reference>
          <reference field="3" count="1" selected="0">
            <x v="145"/>
          </reference>
          <reference field="5" count="3">
            <x v="496"/>
            <x v="720"/>
            <x v="993"/>
          </reference>
        </references>
      </pivotArea>
    </format>
    <format dxfId="9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5"/>
          </reference>
          <reference field="2" count="1" selected="0">
            <x v="36"/>
          </reference>
          <reference field="3" count="1" selected="0">
            <x v="145"/>
          </reference>
          <reference field="5" count="3" defaultSubtotal="1">
            <x v="496"/>
            <x v="720"/>
            <x v="993"/>
          </reference>
        </references>
      </pivotArea>
    </format>
    <format dxfId="9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5"/>
          </reference>
          <reference field="2" count="1" selected="0">
            <x v="36"/>
          </reference>
          <reference field="3" count="1" selected="0">
            <x v="235"/>
          </reference>
          <reference field="5" count="1">
            <x v="1019"/>
          </reference>
        </references>
      </pivotArea>
    </format>
    <format dxfId="9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5"/>
          </reference>
          <reference field="2" count="1" selected="0">
            <x v="36"/>
          </reference>
          <reference field="3" count="1" selected="0">
            <x v="235"/>
          </reference>
          <reference field="5" count="1" defaultSubtotal="1">
            <x v="1019"/>
          </reference>
        </references>
      </pivotArea>
    </format>
    <format dxfId="9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6"/>
          </reference>
          <reference field="2" count="1" selected="0">
            <x v="37"/>
          </reference>
          <reference field="3" count="1" selected="0">
            <x v="5"/>
          </reference>
          <reference field="5" count="1">
            <x v="1027"/>
          </reference>
        </references>
      </pivotArea>
    </format>
    <format dxfId="9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6"/>
          </reference>
          <reference field="2" count="1" selected="0">
            <x v="37"/>
          </reference>
          <reference field="3" count="1" selected="0">
            <x v="5"/>
          </reference>
          <reference field="5" count="1" defaultSubtotal="1">
            <x v="1027"/>
          </reference>
        </references>
      </pivotArea>
    </format>
    <format dxfId="9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7"/>
          </reference>
          <reference field="2" count="1" selected="0">
            <x v="58"/>
          </reference>
          <reference field="3" count="1" selected="0">
            <x v="98"/>
          </reference>
          <reference field="5" count="1">
            <x v="739"/>
          </reference>
        </references>
      </pivotArea>
    </format>
    <format dxfId="9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7"/>
          </reference>
          <reference field="2" count="1" selected="0">
            <x v="58"/>
          </reference>
          <reference field="3" count="1" selected="0">
            <x v="98"/>
          </reference>
          <reference field="5" count="1" defaultSubtotal="1">
            <x v="739"/>
          </reference>
        </references>
      </pivotArea>
    </format>
    <format dxfId="9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7"/>
          </reference>
          <reference field="2" count="1" selected="0">
            <x v="58"/>
          </reference>
          <reference field="3" count="1" selected="0">
            <x v="171"/>
          </reference>
          <reference field="5" count="1">
            <x v="1079"/>
          </reference>
        </references>
      </pivotArea>
    </format>
    <format dxfId="9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7"/>
          </reference>
          <reference field="2" count="1" selected="0">
            <x v="58"/>
          </reference>
          <reference field="3" count="1" selected="0">
            <x v="171"/>
          </reference>
          <reference field="5" count="1" defaultSubtotal="1">
            <x v="1079"/>
          </reference>
        </references>
      </pivotArea>
    </format>
    <format dxfId="9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8"/>
          </reference>
          <reference field="2" count="1" selected="0">
            <x v="57"/>
          </reference>
          <reference field="3" count="1" selected="0">
            <x v="110"/>
          </reference>
          <reference field="5" count="3">
            <x v="176"/>
            <x v="1004"/>
            <x v="1123"/>
          </reference>
        </references>
      </pivotArea>
    </format>
    <format dxfId="9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8"/>
          </reference>
          <reference field="2" count="1" selected="0">
            <x v="57"/>
          </reference>
          <reference field="3" count="1" selected="0">
            <x v="110"/>
          </reference>
          <reference field="5" count="3" defaultSubtotal="1">
            <x v="176"/>
            <x v="1004"/>
            <x v="1123"/>
          </reference>
        </references>
      </pivotArea>
    </format>
    <format dxfId="9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8"/>
          </reference>
          <reference field="2" count="1" selected="0">
            <x v="57"/>
          </reference>
          <reference field="3" count="1" selected="0">
            <x v="219"/>
          </reference>
          <reference field="5" count="2">
            <x v="1003"/>
            <x v="1118"/>
          </reference>
        </references>
      </pivotArea>
    </format>
    <format dxfId="9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8"/>
          </reference>
          <reference field="2" count="1" selected="0">
            <x v="57"/>
          </reference>
          <reference field="3" count="1" selected="0">
            <x v="219"/>
          </reference>
          <reference field="5" count="2" defaultSubtotal="1">
            <x v="1003"/>
            <x v="1118"/>
          </reference>
        </references>
      </pivotArea>
    </format>
    <format dxfId="9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5"/>
          </reference>
          <reference field="3" count="1" selected="0">
            <x v="15"/>
          </reference>
          <reference field="5" count="1">
            <x v="826"/>
          </reference>
        </references>
      </pivotArea>
    </format>
    <format dxfId="9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5"/>
          </reference>
          <reference field="3" count="1" selected="0">
            <x v="15"/>
          </reference>
          <reference field="5" count="1" defaultSubtotal="1">
            <x v="826"/>
          </reference>
        </references>
      </pivotArea>
    </format>
    <format dxfId="9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5"/>
          </reference>
          <reference field="3" count="1" selected="0">
            <x v="51"/>
          </reference>
          <reference field="5" count="1">
            <x v="547"/>
          </reference>
        </references>
      </pivotArea>
    </format>
    <format dxfId="9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5"/>
          </reference>
          <reference field="3" count="1" selected="0">
            <x v="51"/>
          </reference>
          <reference field="5" count="1" defaultSubtotal="1">
            <x v="547"/>
          </reference>
        </references>
      </pivotArea>
    </format>
    <format dxfId="9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5"/>
          </reference>
          <reference field="3" count="1" selected="0">
            <x v="68"/>
          </reference>
          <reference field="5" count="1">
            <x v="823"/>
          </reference>
        </references>
      </pivotArea>
    </format>
    <format dxfId="9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5"/>
          </reference>
          <reference field="3" count="1" selected="0">
            <x v="68"/>
          </reference>
          <reference field="5" count="1" defaultSubtotal="1">
            <x v="823"/>
          </reference>
        </references>
      </pivotArea>
    </format>
    <format dxfId="9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5"/>
          </reference>
          <reference field="3" count="1" selected="0">
            <x v="176"/>
          </reference>
          <reference field="5" count="1">
            <x v="1124"/>
          </reference>
        </references>
      </pivotArea>
    </format>
    <format dxfId="9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5"/>
          </reference>
          <reference field="3" count="1" selected="0">
            <x v="176"/>
          </reference>
          <reference field="5" count="1" defaultSubtotal="1">
            <x v="1124"/>
          </reference>
        </references>
      </pivotArea>
    </format>
    <format dxfId="9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5"/>
          </reference>
          <reference field="3" count="1" selected="0">
            <x v="201"/>
          </reference>
          <reference field="5" count="1">
            <x v="185"/>
          </reference>
        </references>
      </pivotArea>
    </format>
    <format dxfId="9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5"/>
          </reference>
          <reference field="3" count="1" selected="0">
            <x v="201"/>
          </reference>
          <reference field="5" count="1" defaultSubtotal="1">
            <x v="185"/>
          </reference>
        </references>
      </pivotArea>
    </format>
    <format dxfId="9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5"/>
          </reference>
          <reference field="3" count="1" selected="0">
            <x v="290"/>
          </reference>
          <reference field="5" count="1">
            <x v="364"/>
          </reference>
        </references>
      </pivotArea>
    </format>
    <format dxfId="9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5"/>
          </reference>
          <reference field="3" count="1" selected="0">
            <x v="290"/>
          </reference>
          <reference field="5" count="1" defaultSubtotal="1">
            <x v="364"/>
          </reference>
        </references>
      </pivotArea>
    </format>
    <format dxfId="9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48"/>
          </reference>
          <reference field="5" count="4">
            <x v="298"/>
            <x v="853"/>
            <x v="1137"/>
            <x v="1138"/>
          </reference>
        </references>
      </pivotArea>
    </format>
    <format dxfId="9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48"/>
          </reference>
          <reference field="5" count="4" defaultSubtotal="1">
            <x v="298"/>
            <x v="853"/>
            <x v="1137"/>
            <x v="1138"/>
          </reference>
        </references>
      </pivotArea>
    </format>
    <format dxfId="9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79"/>
          </reference>
          <reference field="5" count="1">
            <x v="738"/>
          </reference>
        </references>
      </pivotArea>
    </format>
    <format dxfId="9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79"/>
          </reference>
          <reference field="5" count="1" defaultSubtotal="1">
            <x v="738"/>
          </reference>
        </references>
      </pivotArea>
    </format>
    <format dxfId="9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96"/>
          </reference>
          <reference field="5" count="1">
            <x v="290"/>
          </reference>
        </references>
      </pivotArea>
    </format>
    <format dxfId="9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96"/>
          </reference>
          <reference field="5" count="1" defaultSubtotal="1">
            <x v="290"/>
          </reference>
        </references>
      </pivotArea>
    </format>
    <format dxfId="9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126"/>
          </reference>
          <reference field="5" count="1">
            <x v="466"/>
          </reference>
        </references>
      </pivotArea>
    </format>
    <format dxfId="9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126"/>
          </reference>
          <reference field="5" count="1" defaultSubtotal="1">
            <x v="466"/>
          </reference>
        </references>
      </pivotArea>
    </format>
    <format dxfId="9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141"/>
          </reference>
          <reference field="5" count="1">
            <x v="334"/>
          </reference>
        </references>
      </pivotArea>
    </format>
    <format dxfId="9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141"/>
          </reference>
          <reference field="5" count="1" defaultSubtotal="1">
            <x v="334"/>
          </reference>
        </references>
      </pivotArea>
    </format>
    <format dxfId="9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160"/>
          </reference>
          <reference field="5" count="1">
            <x v="535"/>
          </reference>
        </references>
      </pivotArea>
    </format>
    <format dxfId="9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160"/>
          </reference>
          <reference field="5" count="1" defaultSubtotal="1">
            <x v="535"/>
          </reference>
        </references>
      </pivotArea>
    </format>
    <format dxfId="9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222"/>
          </reference>
          <reference field="5" count="1">
            <x v="243"/>
          </reference>
        </references>
      </pivotArea>
    </format>
    <format dxfId="9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222"/>
          </reference>
          <reference field="5" count="1" defaultSubtotal="1">
            <x v="243"/>
          </reference>
        </references>
      </pivotArea>
    </format>
    <format dxfId="9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225"/>
          </reference>
          <reference field="5" count="1">
            <x v="556"/>
          </reference>
        </references>
      </pivotArea>
    </format>
    <format dxfId="9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225"/>
          </reference>
          <reference field="5" count="1" defaultSubtotal="1">
            <x v="556"/>
          </reference>
        </references>
      </pivotArea>
    </format>
    <format dxfId="9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226"/>
          </reference>
          <reference field="5" count="3">
            <x v="299"/>
            <x v="852"/>
            <x v="1136"/>
          </reference>
        </references>
      </pivotArea>
    </format>
    <format dxfId="9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226"/>
          </reference>
          <reference field="5" count="3" defaultSubtotal="1">
            <x v="299"/>
            <x v="852"/>
            <x v="1136"/>
          </reference>
        </references>
      </pivotArea>
    </format>
    <format dxfId="9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258"/>
          </reference>
          <reference field="5" count="1">
            <x v="375"/>
          </reference>
        </references>
      </pivotArea>
    </format>
    <format dxfId="9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258"/>
          </reference>
          <reference field="5" count="1" defaultSubtotal="1">
            <x v="375"/>
          </reference>
        </references>
      </pivotArea>
    </format>
    <format dxfId="9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316"/>
          </reference>
          <reference field="5" count="2">
            <x v="181"/>
            <x v="526"/>
          </reference>
        </references>
      </pivotArea>
    </format>
    <format dxfId="9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316"/>
          </reference>
          <reference field="5" count="2" defaultSubtotal="1">
            <x v="181"/>
            <x v="526"/>
          </reference>
        </references>
      </pivotArea>
    </format>
    <format dxfId="9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1"/>
          </reference>
          <reference field="2" count="1" selected="0">
            <x v="23"/>
          </reference>
          <reference field="3" count="1" selected="0">
            <x v="264"/>
          </reference>
          <reference field="5" count="2">
            <x v="628"/>
            <x v="629"/>
          </reference>
        </references>
      </pivotArea>
    </format>
    <format dxfId="9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1"/>
          </reference>
          <reference field="2" count="1" selected="0">
            <x v="23"/>
          </reference>
          <reference field="3" count="1" selected="0">
            <x v="264"/>
          </reference>
          <reference field="5" count="2" defaultSubtotal="1">
            <x v="628"/>
            <x v="629"/>
          </reference>
        </references>
      </pivotArea>
    </format>
    <format dxfId="9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2"/>
          </reference>
          <reference field="2" count="1" selected="0">
            <x v="21"/>
          </reference>
          <reference field="3" count="1" selected="0">
            <x v="1"/>
          </reference>
          <reference field="5" count="2">
            <x v="630"/>
            <x v="1116"/>
          </reference>
        </references>
      </pivotArea>
    </format>
    <format dxfId="9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2"/>
          </reference>
          <reference field="2" count="1" selected="0">
            <x v="21"/>
          </reference>
          <reference field="3" count="1" selected="0">
            <x v="1"/>
          </reference>
          <reference field="5" count="2" defaultSubtotal="1">
            <x v="630"/>
            <x v="1116"/>
          </reference>
        </references>
      </pivotArea>
    </format>
    <format dxfId="9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3"/>
          </reference>
          <reference field="2" count="1" selected="0">
            <x v="22"/>
          </reference>
          <reference field="3" count="1" selected="0">
            <x v="3"/>
          </reference>
          <reference field="5" count="3">
            <x v="56"/>
            <x v="57"/>
            <x v="665"/>
          </reference>
        </references>
      </pivotArea>
    </format>
    <format dxfId="9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3"/>
          </reference>
          <reference field="2" count="1" selected="0">
            <x v="22"/>
          </reference>
          <reference field="3" count="1" selected="0">
            <x v="3"/>
          </reference>
          <reference field="5" count="3" defaultSubtotal="1">
            <x v="56"/>
            <x v="57"/>
            <x v="665"/>
          </reference>
        </references>
      </pivotArea>
    </format>
    <format dxfId="9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25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268"/>
            <x v="269"/>
            <x v="270"/>
            <x v="271"/>
            <x v="272"/>
            <x v="273"/>
            <x v="274"/>
            <x v="275"/>
            <x v="276"/>
            <x v="277"/>
          </reference>
        </references>
      </pivotArea>
    </format>
    <format dxfId="9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25" defaultSubtotal="1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268"/>
            <x v="269"/>
            <x v="270"/>
            <x v="271"/>
            <x v="272"/>
            <x v="273"/>
            <x v="274"/>
            <x v="275"/>
            <x v="276"/>
            <x v="277"/>
          </reference>
        </references>
      </pivotArea>
    </format>
    <format dxfId="9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25">
            <x v="278"/>
            <x v="279"/>
            <x v="280"/>
            <x v="281"/>
            <x v="282"/>
            <x v="283"/>
            <x v="604"/>
            <x v="605"/>
            <x v="606"/>
            <x v="607"/>
            <x v="608"/>
            <x v="609"/>
            <x v="610"/>
            <x v="611"/>
            <x v="612"/>
            <x v="613"/>
            <x v="614"/>
            <x v="615"/>
            <x v="664"/>
            <x v="780"/>
            <x v="810"/>
            <x v="811"/>
            <x v="812"/>
            <x v="813"/>
            <x v="814"/>
          </reference>
        </references>
      </pivotArea>
    </format>
    <format dxfId="9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25" defaultSubtotal="1">
            <x v="278"/>
            <x v="279"/>
            <x v="280"/>
            <x v="281"/>
            <x v="282"/>
            <x v="283"/>
            <x v="604"/>
            <x v="605"/>
            <x v="606"/>
            <x v="607"/>
            <x v="608"/>
            <x v="609"/>
            <x v="610"/>
            <x v="611"/>
            <x v="612"/>
            <x v="613"/>
            <x v="614"/>
            <x v="615"/>
            <x v="664"/>
            <x v="780"/>
            <x v="810"/>
            <x v="811"/>
            <x v="812"/>
            <x v="813"/>
            <x v="814"/>
          </reference>
        </references>
      </pivotArea>
    </format>
    <format dxfId="9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25">
            <x v="815"/>
            <x v="816"/>
            <x v="817"/>
            <x v="818"/>
            <x v="819"/>
            <x v="820"/>
            <x v="821"/>
            <x v="822"/>
            <x v="827"/>
            <x v="937"/>
            <x v="1010"/>
            <x v="1015"/>
            <x v="1061"/>
            <x v="1062"/>
            <x v="1063"/>
            <x v="1064"/>
            <x v="1065"/>
            <x v="1066"/>
            <x v="1067"/>
            <x v="1068"/>
            <x v="1069"/>
            <x v="1070"/>
            <x v="1071"/>
            <x v="1072"/>
            <x v="1073"/>
          </reference>
        </references>
      </pivotArea>
    </format>
    <format dxfId="9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25" defaultSubtotal="1">
            <x v="815"/>
            <x v="816"/>
            <x v="817"/>
            <x v="818"/>
            <x v="819"/>
            <x v="820"/>
            <x v="821"/>
            <x v="822"/>
            <x v="827"/>
            <x v="937"/>
            <x v="1010"/>
            <x v="1015"/>
            <x v="1061"/>
            <x v="1062"/>
            <x v="1063"/>
            <x v="1064"/>
            <x v="1065"/>
            <x v="1066"/>
            <x v="1067"/>
            <x v="1068"/>
            <x v="1069"/>
            <x v="1070"/>
            <x v="1071"/>
            <x v="1072"/>
            <x v="1073"/>
          </reference>
        </references>
      </pivotArea>
    </format>
    <format dxfId="9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2">
            <x v="1074"/>
            <x v="1075"/>
          </reference>
        </references>
      </pivotArea>
    </format>
    <format dxfId="9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2" defaultSubtotal="1">
            <x v="1074"/>
            <x v="1075"/>
          </reference>
        </references>
      </pivotArea>
    </format>
    <format dxfId="9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17"/>
          </reference>
          <reference field="5" count="1">
            <x v="193"/>
          </reference>
        </references>
      </pivotArea>
    </format>
    <format dxfId="9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17"/>
          </reference>
          <reference field="5" count="1" defaultSubtotal="1">
            <x v="193"/>
          </reference>
        </references>
      </pivotArea>
    </format>
    <format dxfId="9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2"/>
          </reference>
          <reference field="5" count="3">
            <x v="474"/>
            <x v="964"/>
            <x v="1113"/>
          </reference>
        </references>
      </pivotArea>
    </format>
    <format dxfId="9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2"/>
          </reference>
          <reference field="5" count="3" defaultSubtotal="1">
            <x v="474"/>
            <x v="964"/>
            <x v="1113"/>
          </reference>
        </references>
      </pivotArea>
    </format>
    <format dxfId="9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44"/>
          </reference>
          <reference field="5" count="1">
            <x v="1111"/>
          </reference>
        </references>
      </pivotArea>
    </format>
    <format dxfId="9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44"/>
          </reference>
          <reference field="5" count="1" defaultSubtotal="1">
            <x v="1111"/>
          </reference>
        </references>
      </pivotArea>
    </format>
    <format dxfId="9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52"/>
          </reference>
          <reference field="5" count="1">
            <x v="825"/>
          </reference>
        </references>
      </pivotArea>
    </format>
    <format dxfId="9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52"/>
          </reference>
          <reference field="5" count="1" defaultSubtotal="1">
            <x v="825"/>
          </reference>
        </references>
      </pivotArea>
    </format>
    <format dxfId="9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61"/>
          </reference>
          <reference field="5" count="2">
            <x v="180"/>
            <x v="336"/>
          </reference>
        </references>
      </pivotArea>
    </format>
    <format dxfId="9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61"/>
          </reference>
          <reference field="5" count="2" defaultSubtotal="1">
            <x v="180"/>
            <x v="336"/>
          </reference>
        </references>
      </pivotArea>
    </format>
    <format dxfId="9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88"/>
          </reference>
          <reference field="5" count="1">
            <x v="477"/>
          </reference>
        </references>
      </pivotArea>
    </format>
    <format dxfId="9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88"/>
          </reference>
          <reference field="5" count="1" defaultSubtotal="1">
            <x v="477"/>
          </reference>
        </references>
      </pivotArea>
    </format>
    <format dxfId="9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120"/>
          </reference>
          <reference field="5" count="4">
            <x v="470"/>
            <x v="533"/>
            <x v="1030"/>
            <x v="1107"/>
          </reference>
        </references>
      </pivotArea>
    </format>
    <format dxfId="9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120"/>
          </reference>
          <reference field="5" count="4" defaultSubtotal="1">
            <x v="470"/>
            <x v="533"/>
            <x v="1030"/>
            <x v="1107"/>
          </reference>
        </references>
      </pivotArea>
    </format>
    <format dxfId="9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124"/>
          </reference>
          <reference field="5" count="1">
            <x v="963"/>
          </reference>
        </references>
      </pivotArea>
    </format>
    <format dxfId="9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124"/>
          </reference>
          <reference field="5" count="1" defaultSubtotal="1">
            <x v="963"/>
          </reference>
        </references>
      </pivotArea>
    </format>
    <format dxfId="10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184"/>
          </reference>
          <reference field="5" count="1">
            <x v="502"/>
          </reference>
        </references>
      </pivotArea>
    </format>
    <format dxfId="10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184"/>
          </reference>
          <reference field="5" count="1" defaultSubtotal="1">
            <x v="502"/>
          </reference>
        </references>
      </pivotArea>
    </format>
    <format dxfId="10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199"/>
          </reference>
          <reference field="5" count="1">
            <x v="970"/>
          </reference>
        </references>
      </pivotArea>
    </format>
    <format dxfId="10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199"/>
          </reference>
          <reference field="5" count="1" defaultSubtotal="1">
            <x v="970"/>
          </reference>
        </references>
      </pivotArea>
    </format>
    <format dxfId="10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00"/>
          </reference>
          <reference field="5" count="3">
            <x v="255"/>
            <x v="845"/>
            <x v="987"/>
          </reference>
        </references>
      </pivotArea>
    </format>
    <format dxfId="10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00"/>
          </reference>
          <reference field="5" count="3" defaultSubtotal="1">
            <x v="255"/>
            <x v="845"/>
            <x v="987"/>
          </reference>
        </references>
      </pivotArea>
    </format>
    <format dxfId="10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02"/>
          </reference>
          <reference field="5" count="4">
            <x v="479"/>
            <x v="635"/>
            <x v="846"/>
            <x v="988"/>
          </reference>
        </references>
      </pivotArea>
    </format>
    <format dxfId="10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02"/>
          </reference>
          <reference field="5" count="4" defaultSubtotal="1">
            <x v="479"/>
            <x v="635"/>
            <x v="846"/>
            <x v="988"/>
          </reference>
        </references>
      </pivotArea>
    </format>
    <format dxfId="10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32"/>
          </reference>
          <reference field="5" count="2">
            <x v="569"/>
            <x v="1037"/>
          </reference>
        </references>
      </pivotArea>
    </format>
    <format dxfId="10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32"/>
          </reference>
          <reference field="5" count="2" defaultSubtotal="1">
            <x v="569"/>
            <x v="1037"/>
          </reference>
        </references>
      </pivotArea>
    </format>
    <format dxfId="10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72"/>
          </reference>
          <reference field="5" count="5">
            <x v="13"/>
            <x v="288"/>
            <x v="515"/>
            <x v="844"/>
            <x v="980"/>
          </reference>
        </references>
      </pivotArea>
    </format>
    <format dxfId="10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72"/>
          </reference>
          <reference field="5" count="5" defaultSubtotal="1">
            <x v="13"/>
            <x v="288"/>
            <x v="515"/>
            <x v="844"/>
            <x v="980"/>
          </reference>
        </references>
      </pivotArea>
    </format>
    <format dxfId="10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322"/>
          </reference>
          <reference field="5" count="4">
            <x v="598"/>
            <x v="930"/>
            <x v="985"/>
            <x v="1023"/>
          </reference>
        </references>
      </pivotArea>
    </format>
    <format dxfId="10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322"/>
          </reference>
          <reference field="5" count="4" defaultSubtotal="1">
            <x v="598"/>
            <x v="930"/>
            <x v="985"/>
            <x v="1023"/>
          </reference>
        </references>
      </pivotArea>
    </format>
    <format dxfId="10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6"/>
          </reference>
          <reference field="2" count="1" selected="0">
            <x v="34"/>
          </reference>
          <reference field="3" count="1" selected="0">
            <x v="102"/>
          </reference>
          <reference field="5" count="1">
            <x v="559"/>
          </reference>
        </references>
      </pivotArea>
    </format>
    <format dxfId="10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6"/>
          </reference>
          <reference field="2" count="1" selected="0">
            <x v="34"/>
          </reference>
          <reference field="3" count="1" selected="0">
            <x v="102"/>
          </reference>
          <reference field="5" count="1" defaultSubtotal="1">
            <x v="559"/>
          </reference>
        </references>
      </pivotArea>
    </format>
    <format dxfId="10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6"/>
          </reference>
          <reference field="2" count="1" selected="0">
            <x v="34"/>
          </reference>
          <reference field="3" count="1" selected="0">
            <x v="189"/>
          </reference>
          <reference field="5" count="1">
            <x v="563"/>
          </reference>
        </references>
      </pivotArea>
    </format>
    <format dxfId="10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6"/>
          </reference>
          <reference field="2" count="1" selected="0">
            <x v="34"/>
          </reference>
          <reference field="3" count="1" selected="0">
            <x v="189"/>
          </reference>
          <reference field="5" count="1" defaultSubtotal="1">
            <x v="563"/>
          </reference>
        </references>
      </pivotArea>
    </format>
    <format dxfId="10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6"/>
          </reference>
          <reference field="2" count="1" selected="0">
            <x v="34"/>
          </reference>
          <reference field="3" count="1" selected="0">
            <x v="191"/>
          </reference>
          <reference field="5" count="1">
            <x v="560"/>
          </reference>
        </references>
      </pivotArea>
    </format>
    <format dxfId="10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6"/>
          </reference>
          <reference field="2" count="1" selected="0">
            <x v="34"/>
          </reference>
          <reference field="3" count="1" selected="0">
            <x v="191"/>
          </reference>
          <reference field="5" count="1" defaultSubtotal="1">
            <x v="560"/>
          </reference>
        </references>
      </pivotArea>
    </format>
    <format dxfId="10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6"/>
          </reference>
          <reference field="2" count="1" selected="0">
            <x v="34"/>
          </reference>
          <reference field="3" count="1" selected="0">
            <x v="192"/>
          </reference>
          <reference field="5" count="1">
            <x v="562"/>
          </reference>
        </references>
      </pivotArea>
    </format>
    <format dxfId="10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6"/>
          </reference>
          <reference field="2" count="1" selected="0">
            <x v="34"/>
          </reference>
          <reference field="3" count="1" selected="0">
            <x v="192"/>
          </reference>
          <reference field="5" count="1" defaultSubtotal="1">
            <x v="562"/>
          </reference>
        </references>
      </pivotArea>
    </format>
    <format dxfId="10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6"/>
          </reference>
          <reference field="2" count="1" selected="0">
            <x v="34"/>
          </reference>
          <reference field="3" count="1" selected="0">
            <x v="217"/>
          </reference>
          <reference field="5" count="1">
            <x v="561"/>
          </reference>
        </references>
      </pivotArea>
    </format>
    <format dxfId="10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6"/>
          </reference>
          <reference field="2" count="1" selected="0">
            <x v="34"/>
          </reference>
          <reference field="3" count="1" selected="0">
            <x v="217"/>
          </reference>
          <reference field="5" count="1" defaultSubtotal="1">
            <x v="561"/>
          </reference>
        </references>
      </pivotArea>
    </format>
    <format dxfId="10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6"/>
          </reference>
          <reference field="2" count="1" selected="0">
            <x v="34"/>
          </reference>
          <reference field="3" count="1" selected="0">
            <x v="250"/>
          </reference>
          <reference field="5" count="1">
            <x v="831"/>
          </reference>
        </references>
      </pivotArea>
    </format>
    <format dxfId="10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6"/>
          </reference>
          <reference field="2" count="1" selected="0">
            <x v="34"/>
          </reference>
          <reference field="3" count="1" selected="0">
            <x v="250"/>
          </reference>
          <reference field="5" count="1" defaultSubtotal="1">
            <x v="831"/>
          </reference>
        </references>
      </pivotArea>
    </format>
    <format dxfId="10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6"/>
          </reference>
          <reference field="2" count="1" selected="0">
            <x v="34"/>
          </reference>
          <reference field="3" count="1" selected="0">
            <x v="266"/>
          </reference>
          <reference field="5" count="1">
            <x v="564"/>
          </reference>
        </references>
      </pivotArea>
    </format>
    <format dxfId="10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6"/>
          </reference>
          <reference field="2" count="1" selected="0">
            <x v="34"/>
          </reference>
          <reference field="3" count="1" selected="0">
            <x v="266"/>
          </reference>
          <reference field="5" count="1" defaultSubtotal="1">
            <x v="564"/>
          </reference>
        </references>
      </pivotArea>
    </format>
    <format dxfId="10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7"/>
          </reference>
          <reference field="2" count="1" selected="0">
            <x v="32"/>
          </reference>
          <reference field="3" count="1" selected="0">
            <x v="116"/>
          </reference>
          <reference field="5" count="2">
            <x v="942"/>
            <x v="1110"/>
          </reference>
        </references>
      </pivotArea>
    </format>
    <format dxfId="10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7"/>
          </reference>
          <reference field="2" count="1" selected="0">
            <x v="32"/>
          </reference>
          <reference field="3" count="1" selected="0">
            <x v="116"/>
          </reference>
          <reference field="5" count="2" defaultSubtotal="1">
            <x v="942"/>
            <x v="1110"/>
          </reference>
        </references>
      </pivotArea>
    </format>
    <format dxfId="10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8"/>
          </reference>
          <reference field="2" count="1" selected="0">
            <x v="0"/>
          </reference>
          <reference field="3" count="1" selected="0">
            <x v="121"/>
          </reference>
          <reference field="5" count="14">
            <x v="296"/>
            <x v="305"/>
            <x v="309"/>
            <x v="319"/>
            <x v="650"/>
            <x v="659"/>
            <x v="662"/>
            <x v="668"/>
            <x v="674"/>
            <x v="1080"/>
            <x v="1087"/>
            <x v="1090"/>
            <x v="1093"/>
            <x v="1096"/>
          </reference>
        </references>
      </pivotArea>
    </format>
    <format dxfId="10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8"/>
          </reference>
          <reference field="2" count="1" selected="0">
            <x v="0"/>
          </reference>
          <reference field="3" count="1" selected="0">
            <x v="121"/>
          </reference>
          <reference field="5" count="14" defaultSubtotal="1">
            <x v="296"/>
            <x v="305"/>
            <x v="309"/>
            <x v="319"/>
            <x v="650"/>
            <x v="659"/>
            <x v="662"/>
            <x v="668"/>
            <x v="674"/>
            <x v="1080"/>
            <x v="1087"/>
            <x v="1090"/>
            <x v="1093"/>
            <x v="1096"/>
          </reference>
        </references>
      </pivotArea>
    </format>
    <format dxfId="10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9"/>
          </reference>
          <reference field="2" count="1" selected="0">
            <x v="33"/>
          </reference>
          <reference field="3" count="1" selected="0">
            <x v="11"/>
          </reference>
          <reference field="5" count="4">
            <x v="380"/>
            <x v="675"/>
            <x v="1077"/>
            <x v="1135"/>
          </reference>
        </references>
      </pivotArea>
    </format>
    <format dxfId="10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9"/>
          </reference>
          <reference field="2" count="1" selected="0">
            <x v="33"/>
          </reference>
          <reference field="3" count="1" selected="0">
            <x v="11"/>
          </reference>
          <reference field="5" count="4" defaultSubtotal="1">
            <x v="380"/>
            <x v="675"/>
            <x v="1077"/>
            <x v="1135"/>
          </reference>
        </references>
      </pivotArea>
    </format>
    <format dxfId="10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9"/>
          </reference>
          <reference field="2" count="1" selected="0">
            <x v="33"/>
          </reference>
          <reference field="3" count="1" selected="0">
            <x v="117"/>
          </reference>
          <reference field="5" count="6">
            <x v="381"/>
            <x v="401"/>
            <x v="676"/>
            <x v="732"/>
            <x v="1078"/>
            <x v="1102"/>
          </reference>
        </references>
      </pivotArea>
    </format>
    <format dxfId="10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9"/>
          </reference>
          <reference field="2" count="1" selected="0">
            <x v="33"/>
          </reference>
          <reference field="3" count="1" selected="0">
            <x v="117"/>
          </reference>
          <reference field="5" count="6" defaultSubtotal="1">
            <x v="381"/>
            <x v="401"/>
            <x v="676"/>
            <x v="732"/>
            <x v="1078"/>
            <x v="1102"/>
          </reference>
        </references>
      </pivotArea>
    </format>
    <format dxfId="10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10"/>
          </reference>
          <reference field="5" count="1">
            <x v="1076"/>
          </reference>
        </references>
      </pivotArea>
    </format>
    <format dxfId="10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10"/>
          </reference>
          <reference field="5" count="1" defaultSubtotal="1">
            <x v="1076"/>
          </reference>
        </references>
      </pivotArea>
    </format>
    <format dxfId="10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11"/>
          </reference>
          <reference field="5" count="2">
            <x v="222"/>
            <x v="850"/>
          </reference>
        </references>
      </pivotArea>
    </format>
    <format dxfId="10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11"/>
          </reference>
          <reference field="5" count="2" defaultSubtotal="1">
            <x v="222"/>
            <x v="850"/>
          </reference>
        </references>
      </pivotArea>
    </format>
    <format dxfId="10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12"/>
          </reference>
          <reference field="5" count="4">
            <x v="198"/>
            <x v="457"/>
            <x v="588"/>
            <x v="589"/>
          </reference>
        </references>
      </pivotArea>
    </format>
    <format dxfId="10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12"/>
          </reference>
          <reference field="5" count="4" defaultSubtotal="1">
            <x v="198"/>
            <x v="457"/>
            <x v="588"/>
            <x v="589"/>
          </reference>
        </references>
      </pivotArea>
    </format>
    <format dxfId="10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78"/>
          </reference>
          <reference field="5" count="1">
            <x v="733"/>
          </reference>
        </references>
      </pivotArea>
    </format>
    <format dxfId="10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78"/>
          </reference>
          <reference field="5" count="1" defaultSubtotal="1">
            <x v="733"/>
          </reference>
        </references>
      </pivotArea>
    </format>
    <format dxfId="10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80"/>
          </reference>
          <reference field="5" count="1">
            <x v="587"/>
          </reference>
        </references>
      </pivotArea>
    </format>
    <format dxfId="10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80"/>
          </reference>
          <reference field="5" count="1" defaultSubtotal="1">
            <x v="587"/>
          </reference>
        </references>
      </pivotArea>
    </format>
    <format dxfId="10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81"/>
          </reference>
          <reference field="5" count="1">
            <x v="593"/>
          </reference>
        </references>
      </pivotArea>
    </format>
    <format dxfId="10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81"/>
          </reference>
          <reference field="5" count="1" defaultSubtotal="1">
            <x v="593"/>
          </reference>
        </references>
      </pivotArea>
    </format>
    <format dxfId="10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82"/>
          </reference>
          <reference field="5" count="1">
            <x v="734"/>
          </reference>
        </references>
      </pivotArea>
    </format>
    <format dxfId="10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82"/>
          </reference>
          <reference field="5" count="1" defaultSubtotal="1">
            <x v="734"/>
          </reference>
        </references>
      </pivotArea>
    </format>
    <format dxfId="10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83"/>
          </reference>
          <reference field="5" count="1">
            <x v="591"/>
          </reference>
        </references>
      </pivotArea>
    </format>
    <format dxfId="10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83"/>
          </reference>
          <reference field="5" count="1" defaultSubtotal="1">
            <x v="591"/>
          </reference>
        </references>
      </pivotArea>
    </format>
    <format dxfId="10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84"/>
          </reference>
          <reference field="5" count="1">
            <x v="774"/>
          </reference>
        </references>
      </pivotArea>
    </format>
    <format dxfId="10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84"/>
          </reference>
          <reference field="5" count="1" defaultSubtotal="1">
            <x v="774"/>
          </reference>
        </references>
      </pivotArea>
    </format>
    <format dxfId="10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85"/>
          </reference>
          <reference field="5" count="1">
            <x v="592"/>
          </reference>
        </references>
      </pivotArea>
    </format>
    <format dxfId="10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85"/>
          </reference>
          <reference field="5" count="1" defaultSubtotal="1">
            <x v="592"/>
          </reference>
        </references>
      </pivotArea>
    </format>
    <format dxfId="10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86"/>
          </reference>
          <reference field="5" count="3">
            <x v="321"/>
            <x v="590"/>
            <x v="956"/>
          </reference>
        </references>
      </pivotArea>
    </format>
    <format dxfId="10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86"/>
          </reference>
          <reference field="5" count="3" defaultSubtotal="1">
            <x v="321"/>
            <x v="590"/>
            <x v="956"/>
          </reference>
        </references>
      </pivotArea>
    </format>
    <format dxfId="10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102"/>
          </reference>
          <reference field="5" count="1">
            <x v="559"/>
          </reference>
        </references>
      </pivotArea>
    </format>
    <format dxfId="10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102"/>
          </reference>
          <reference field="5" count="1" defaultSubtotal="1">
            <x v="559"/>
          </reference>
        </references>
      </pivotArea>
    </format>
    <format dxfId="10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189"/>
          </reference>
          <reference field="5" count="1">
            <x v="563"/>
          </reference>
        </references>
      </pivotArea>
    </format>
    <format dxfId="10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189"/>
          </reference>
          <reference field="5" count="1" defaultSubtotal="1">
            <x v="563"/>
          </reference>
        </references>
      </pivotArea>
    </format>
    <format dxfId="10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191"/>
          </reference>
          <reference field="5" count="1">
            <x v="560"/>
          </reference>
        </references>
      </pivotArea>
    </format>
    <format dxfId="10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191"/>
          </reference>
          <reference field="5" count="1" defaultSubtotal="1">
            <x v="560"/>
          </reference>
        </references>
      </pivotArea>
    </format>
    <format dxfId="10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192"/>
          </reference>
          <reference field="5" count="1">
            <x v="562"/>
          </reference>
        </references>
      </pivotArea>
    </format>
    <format dxfId="10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192"/>
          </reference>
          <reference field="5" count="1" defaultSubtotal="1">
            <x v="562"/>
          </reference>
        </references>
      </pivotArea>
    </format>
    <format dxfId="10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217"/>
          </reference>
          <reference field="5" count="1">
            <x v="561"/>
          </reference>
        </references>
      </pivotArea>
    </format>
    <format dxfId="10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217"/>
          </reference>
          <reference field="5" count="1" defaultSubtotal="1">
            <x v="561"/>
          </reference>
        </references>
      </pivotArea>
    </format>
    <format dxfId="10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250"/>
          </reference>
          <reference field="5" count="1">
            <x v="831"/>
          </reference>
        </references>
      </pivotArea>
    </format>
    <format dxfId="10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250"/>
          </reference>
          <reference field="5" count="1" defaultSubtotal="1">
            <x v="831"/>
          </reference>
        </references>
      </pivotArea>
    </format>
    <format dxfId="10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266"/>
          </reference>
          <reference field="5" count="1">
            <x v="564"/>
          </reference>
        </references>
      </pivotArea>
    </format>
    <format dxfId="10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266"/>
          </reference>
          <reference field="5" count="1" defaultSubtotal="1">
            <x v="564"/>
          </reference>
        </references>
      </pivotArea>
    </format>
    <format dxfId="10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1"/>
          </reference>
          <reference field="2" count="1" selected="0">
            <x v="31"/>
          </reference>
          <reference field="3" count="1" selected="0">
            <x v="171"/>
          </reference>
          <reference field="5" count="1">
            <x v="677"/>
          </reference>
        </references>
      </pivotArea>
    </format>
    <format dxfId="10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1"/>
          </reference>
          <reference field="2" count="1" selected="0">
            <x v="31"/>
          </reference>
          <reference field="3" count="1" selected="0">
            <x v="171"/>
          </reference>
          <reference field="5" count="1" defaultSubtotal="1">
            <x v="677"/>
          </reference>
        </references>
      </pivotArea>
    </format>
    <format dxfId="10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1"/>
          </reference>
          <reference field="2" count="1" selected="0">
            <x v="31"/>
          </reference>
          <reference field="3" count="1" selected="0">
            <x v="238"/>
          </reference>
          <reference field="5" count="1">
            <x v="286"/>
          </reference>
        </references>
      </pivotArea>
    </format>
    <format dxfId="10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1"/>
          </reference>
          <reference field="2" count="1" selected="0">
            <x v="31"/>
          </reference>
          <reference field="3" count="1" selected="0">
            <x v="238"/>
          </reference>
          <reference field="5" count="1" defaultSubtotal="1">
            <x v="286"/>
          </reference>
        </references>
      </pivotArea>
    </format>
    <format dxfId="10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1"/>
          </reference>
          <reference field="2" count="1" selected="0">
            <x v="31"/>
          </reference>
          <reference field="3" count="1" selected="0">
            <x v="242"/>
          </reference>
          <reference field="5" count="1">
            <x v="339"/>
          </reference>
        </references>
      </pivotArea>
    </format>
    <format dxfId="10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1"/>
          </reference>
          <reference field="2" count="1" selected="0">
            <x v="31"/>
          </reference>
          <reference field="3" count="1" selected="0">
            <x v="242"/>
          </reference>
          <reference field="5" count="1" defaultSubtotal="1">
            <x v="339"/>
          </reference>
        </references>
      </pivotArea>
    </format>
    <format dxfId="10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2"/>
          </reference>
          <reference field="2" count="1" selected="0">
            <x v="52"/>
          </reference>
          <reference field="3" count="1" selected="0">
            <x v="8"/>
          </reference>
          <reference field="5" count="3">
            <x v="317"/>
            <x v="673"/>
            <x v="1101"/>
          </reference>
        </references>
      </pivotArea>
    </format>
    <format dxfId="10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2"/>
          </reference>
          <reference field="2" count="1" selected="0">
            <x v="52"/>
          </reference>
          <reference field="3" count="1" selected="0">
            <x v="8"/>
          </reference>
          <reference field="5" count="3" defaultSubtotal="1">
            <x v="317"/>
            <x v="673"/>
            <x v="1101"/>
          </reference>
        </references>
      </pivotArea>
    </format>
    <format dxfId="10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2"/>
          </reference>
          <reference field="2" count="1" selected="0">
            <x v="52"/>
          </reference>
          <reference field="3" count="1" selected="0">
            <x v="9"/>
          </reference>
          <reference field="5" count="3">
            <x v="318"/>
            <x v="671"/>
            <x v="1099"/>
          </reference>
        </references>
      </pivotArea>
    </format>
    <format dxfId="10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2"/>
          </reference>
          <reference field="2" count="1" selected="0">
            <x v="52"/>
          </reference>
          <reference field="3" count="1" selected="0">
            <x v="9"/>
          </reference>
          <reference field="5" count="3" defaultSubtotal="1">
            <x v="318"/>
            <x v="671"/>
            <x v="1099"/>
          </reference>
        </references>
      </pivotArea>
    </format>
    <format dxfId="10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2"/>
          </reference>
          <reference field="2" count="1" selected="0">
            <x v="52"/>
          </reference>
          <reference field="3" count="1" selected="0">
            <x v="171"/>
          </reference>
          <reference field="5" count="1">
            <x v="942"/>
          </reference>
        </references>
      </pivotArea>
    </format>
    <format dxfId="10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2"/>
          </reference>
          <reference field="2" count="1" selected="0">
            <x v="52"/>
          </reference>
          <reference field="3" count="1" selected="0">
            <x v="171"/>
          </reference>
          <reference field="5" count="1" defaultSubtotal="1">
            <x v="942"/>
          </reference>
        </references>
      </pivotArea>
    </format>
    <format dxfId="10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2"/>
          </reference>
          <reference field="2" count="1" selected="0">
            <x v="52"/>
          </reference>
          <reference field="3" count="1" selected="0">
            <x v="284"/>
          </reference>
          <reference field="5" count="3">
            <x v="320"/>
            <x v="672"/>
            <x v="1100"/>
          </reference>
        </references>
      </pivotArea>
    </format>
    <format dxfId="10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2"/>
          </reference>
          <reference field="2" count="1" selected="0">
            <x v="52"/>
          </reference>
          <reference field="3" count="1" selected="0">
            <x v="284"/>
          </reference>
          <reference field="5" count="3" defaultSubtotal="1">
            <x v="320"/>
            <x v="672"/>
            <x v="1100"/>
          </reference>
        </references>
      </pivotArea>
    </format>
    <format dxfId="10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3"/>
          </reference>
          <reference field="2" count="1" selected="0">
            <x v="26"/>
          </reference>
          <reference field="3" count="1" selected="0">
            <x v="167"/>
          </reference>
          <reference field="5" count="3">
            <x v="315"/>
            <x v="669"/>
            <x v="1097"/>
          </reference>
        </references>
      </pivotArea>
    </format>
    <format dxfId="10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3"/>
          </reference>
          <reference field="2" count="1" selected="0">
            <x v="26"/>
          </reference>
          <reference field="3" count="1" selected="0">
            <x v="167"/>
          </reference>
          <reference field="5" count="3" defaultSubtotal="1">
            <x v="315"/>
            <x v="669"/>
            <x v="1097"/>
          </reference>
        </references>
      </pivotArea>
    </format>
    <format dxfId="10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3"/>
          </reference>
          <reference field="2" count="1" selected="0">
            <x v="26"/>
          </reference>
          <reference field="3" count="1" selected="0">
            <x v="172"/>
          </reference>
          <reference field="5" count="3">
            <x v="316"/>
            <x v="670"/>
            <x v="1098"/>
          </reference>
        </references>
      </pivotArea>
    </format>
    <format dxfId="10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3"/>
          </reference>
          <reference field="2" count="1" selected="0">
            <x v="26"/>
          </reference>
          <reference field="3" count="1" selected="0">
            <x v="172"/>
          </reference>
          <reference field="5" count="3" defaultSubtotal="1">
            <x v="316"/>
            <x v="670"/>
            <x v="1098"/>
          </reference>
        </references>
      </pivotArea>
    </format>
    <format dxfId="10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4"/>
          </reference>
          <reference field="2" count="1" selected="0">
            <x v="15"/>
          </reference>
          <reference field="3" count="1" selected="0">
            <x v="116"/>
          </reference>
          <reference field="5" count="3">
            <x v="253"/>
            <x v="942"/>
            <x v="1110"/>
          </reference>
        </references>
      </pivotArea>
    </format>
    <format dxfId="10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4"/>
          </reference>
          <reference field="2" count="1" selected="0">
            <x v="15"/>
          </reference>
          <reference field="3" count="1" selected="0">
            <x v="116"/>
          </reference>
          <reference field="5" count="3" defaultSubtotal="1">
            <x v="253"/>
            <x v="942"/>
            <x v="1110"/>
          </reference>
        </references>
      </pivotArea>
    </format>
    <format dxfId="10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4"/>
          </reference>
          <reference field="2" count="1" selected="0">
            <x v="15"/>
          </reference>
          <reference field="3" count="1" selected="0">
            <x v="262"/>
          </reference>
          <reference field="5" count="1">
            <x v="1060"/>
          </reference>
        </references>
      </pivotArea>
    </format>
    <format dxfId="10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4"/>
          </reference>
          <reference field="2" count="1" selected="0">
            <x v="15"/>
          </reference>
          <reference field="3" count="1" selected="0">
            <x v="262"/>
          </reference>
          <reference field="5" count="1" defaultSubtotal="1">
            <x v="1060"/>
          </reference>
        </references>
      </pivotArea>
    </format>
    <format dxfId="10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9"/>
          </reference>
          <reference field="3" count="1" selected="0">
            <x v="41"/>
          </reference>
          <reference field="5" count="1">
            <x v="66"/>
          </reference>
        </references>
      </pivotArea>
    </format>
    <format dxfId="10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9"/>
          </reference>
          <reference field="3" count="1" selected="0">
            <x v="41"/>
          </reference>
          <reference field="5" count="1" defaultSubtotal="1">
            <x v="66"/>
          </reference>
        </references>
      </pivotArea>
    </format>
    <format dxfId="10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9"/>
          </reference>
          <reference field="3" count="1" selected="0">
            <x v="79"/>
          </reference>
          <reference field="5" count="1">
            <x v="738"/>
          </reference>
        </references>
      </pivotArea>
    </format>
    <format dxfId="10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9"/>
          </reference>
          <reference field="3" count="1" selected="0">
            <x v="79"/>
          </reference>
          <reference field="5" count="1" defaultSubtotal="1">
            <x v="738"/>
          </reference>
        </references>
      </pivotArea>
    </format>
    <format dxfId="10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9"/>
          </reference>
          <reference field="3" count="1" selected="0">
            <x v="93"/>
          </reference>
          <reference field="5" count="1">
            <x v="566"/>
          </reference>
        </references>
      </pivotArea>
    </format>
    <format dxfId="10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9"/>
          </reference>
          <reference field="3" count="1" selected="0">
            <x v="93"/>
          </reference>
          <reference field="5" count="1" defaultSubtotal="1">
            <x v="566"/>
          </reference>
        </references>
      </pivotArea>
    </format>
    <format dxfId="11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9"/>
          </reference>
          <reference field="3" count="1" selected="0">
            <x v="95"/>
          </reference>
          <reference field="5" count="1">
            <x v="747"/>
          </reference>
        </references>
      </pivotArea>
    </format>
    <format dxfId="11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9"/>
          </reference>
          <reference field="3" count="1" selected="0">
            <x v="95"/>
          </reference>
          <reference field="5" count="1" defaultSubtotal="1">
            <x v="747"/>
          </reference>
        </references>
      </pivotArea>
    </format>
    <format dxfId="11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9"/>
          </reference>
          <reference field="3" count="1" selected="0">
            <x v="125"/>
          </reference>
          <reference field="5" count="1">
            <x v="144"/>
          </reference>
        </references>
      </pivotArea>
    </format>
    <format dxfId="11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9"/>
          </reference>
          <reference field="3" count="1" selected="0">
            <x v="125"/>
          </reference>
          <reference field="5" count="1" defaultSubtotal="1">
            <x v="144"/>
          </reference>
        </references>
      </pivotArea>
    </format>
    <format dxfId="11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9"/>
          </reference>
          <reference field="3" count="1" selected="0">
            <x v="127"/>
          </reference>
          <reference field="5" count="1">
            <x v="916"/>
          </reference>
        </references>
      </pivotArea>
    </format>
    <format dxfId="11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9"/>
          </reference>
          <reference field="3" count="1" selected="0">
            <x v="127"/>
          </reference>
          <reference field="5" count="1" defaultSubtotal="1">
            <x v="916"/>
          </reference>
        </references>
      </pivotArea>
    </format>
    <format dxfId="11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9"/>
          </reference>
          <reference field="3" count="1" selected="0">
            <x v="171"/>
          </reference>
          <reference field="5" count="1">
            <x v="1079"/>
          </reference>
        </references>
      </pivotArea>
    </format>
    <format dxfId="11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9"/>
          </reference>
          <reference field="3" count="1" selected="0">
            <x v="171"/>
          </reference>
          <reference field="5" count="1" defaultSubtotal="1">
            <x v="1079"/>
          </reference>
        </references>
      </pivotArea>
    </format>
    <format dxfId="11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9"/>
          </reference>
          <reference field="3" count="1" selected="0">
            <x v="282"/>
          </reference>
          <reference field="5" count="1">
            <x v="730"/>
          </reference>
        </references>
      </pivotArea>
    </format>
    <format dxfId="11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9"/>
          </reference>
          <reference field="3" count="1" selected="0">
            <x v="282"/>
          </reference>
          <reference field="5" count="1" defaultSubtotal="1">
            <x v="730"/>
          </reference>
        </references>
      </pivotArea>
    </format>
    <format dxfId="11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3"/>
          </reference>
          <reference field="3" count="1" selected="0">
            <x v="159"/>
          </reference>
          <reference field="5" count="1">
            <x v="839"/>
          </reference>
        </references>
      </pivotArea>
    </format>
    <format dxfId="11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3"/>
          </reference>
          <reference field="3" count="1" selected="0">
            <x v="159"/>
          </reference>
          <reference field="5" count="1" defaultSubtotal="1">
            <x v="839"/>
          </reference>
        </references>
      </pivotArea>
    </format>
    <format dxfId="11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3"/>
          </reference>
          <reference field="3" count="1" selected="0">
            <x v="171"/>
          </reference>
          <reference field="5" count="1">
            <x v="295"/>
          </reference>
        </references>
      </pivotArea>
    </format>
    <format dxfId="11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3"/>
          </reference>
          <reference field="3" count="1" selected="0">
            <x v="171"/>
          </reference>
          <reference field="5" count="1" defaultSubtotal="1">
            <x v="295"/>
          </reference>
        </references>
      </pivotArea>
    </format>
    <format dxfId="11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3"/>
          </reference>
          <reference field="3" count="1" selected="0">
            <x v="176"/>
          </reference>
          <reference field="5" count="1">
            <x v="287"/>
          </reference>
        </references>
      </pivotArea>
    </format>
    <format dxfId="11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3"/>
          </reference>
          <reference field="3" count="1" selected="0">
            <x v="176"/>
          </reference>
          <reference field="5" count="1" defaultSubtotal="1">
            <x v="287"/>
          </reference>
        </references>
      </pivotArea>
    </format>
    <format dxfId="11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3"/>
          </reference>
          <reference field="3" count="1" selected="0">
            <x v="205"/>
          </reference>
          <reference field="5" count="1">
            <x v="840"/>
          </reference>
        </references>
      </pivotArea>
    </format>
    <format dxfId="11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3"/>
          </reference>
          <reference field="3" count="1" selected="0">
            <x v="205"/>
          </reference>
          <reference field="5" count="1" defaultSubtotal="1">
            <x v="840"/>
          </reference>
        </references>
      </pivotArea>
    </format>
    <format dxfId="11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3"/>
          </reference>
          <reference field="3" count="1" selected="0">
            <x v="252"/>
          </reference>
          <reference field="5" count="1">
            <x v="838"/>
          </reference>
        </references>
      </pivotArea>
    </format>
    <format dxfId="11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3"/>
          </reference>
          <reference field="3" count="1" selected="0">
            <x v="252"/>
          </reference>
          <reference field="5" count="1" defaultSubtotal="1">
            <x v="838"/>
          </reference>
        </references>
      </pivotArea>
    </format>
    <format dxfId="11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3"/>
          </reference>
          <reference field="3" count="1" selected="0">
            <x v="253"/>
          </reference>
          <reference field="5" count="1">
            <x v="836"/>
          </reference>
        </references>
      </pivotArea>
    </format>
    <format dxfId="11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3"/>
          </reference>
          <reference field="3" count="1" selected="0">
            <x v="253"/>
          </reference>
          <reference field="5" count="1" defaultSubtotal="1">
            <x v="836"/>
          </reference>
        </references>
      </pivotArea>
    </format>
    <format dxfId="11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3"/>
          </reference>
          <reference field="3" count="1" selected="0">
            <x v="286"/>
          </reference>
          <reference field="5" count="1">
            <x v="841"/>
          </reference>
        </references>
      </pivotArea>
    </format>
    <format dxfId="11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3"/>
          </reference>
          <reference field="3" count="1" selected="0">
            <x v="286"/>
          </reference>
          <reference field="5" count="1" defaultSubtotal="1">
            <x v="841"/>
          </reference>
        </references>
      </pivotArea>
    </format>
    <format dxfId="11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3"/>
          </reference>
          <reference field="3" count="1" selected="0">
            <x v="294"/>
          </reference>
          <reference field="5" count="1">
            <x v="837"/>
          </reference>
        </references>
      </pivotArea>
    </format>
    <format dxfId="11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3"/>
          </reference>
          <reference field="3" count="1" selected="0">
            <x v="294"/>
          </reference>
          <reference field="5" count="1" defaultSubtotal="1">
            <x v="837"/>
          </reference>
        </references>
      </pivotArea>
    </format>
    <format dxfId="11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"/>
          </reference>
          <reference field="2" count="1" selected="0">
            <x v="30"/>
          </reference>
          <reference field="3" count="1" selected="0">
            <x v="272"/>
          </reference>
          <reference field="5" count="1">
            <x v="335"/>
          </reference>
        </references>
      </pivotArea>
    </format>
    <format dxfId="11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"/>
          </reference>
          <reference field="2" count="1" selected="0">
            <x v="30"/>
          </reference>
          <reference field="3" count="1" selected="0">
            <x v="272"/>
          </reference>
          <reference field="5" count="1" defaultSubtotal="1">
            <x v="335"/>
          </reference>
        </references>
      </pivotArea>
    </format>
    <format dxfId="11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12"/>
          </reference>
          <reference field="5" count="1">
            <x v="957"/>
          </reference>
        </references>
      </pivotArea>
    </format>
    <format dxfId="11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12"/>
          </reference>
          <reference field="5" count="1" defaultSubtotal="1">
            <x v="957"/>
          </reference>
        </references>
      </pivotArea>
    </format>
    <format dxfId="11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36"/>
          </reference>
          <reference field="5" count="1">
            <x v="0"/>
          </reference>
        </references>
      </pivotArea>
    </format>
    <format dxfId="11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36"/>
          </reference>
          <reference field="5" count="1" defaultSubtotal="1">
            <x v="0"/>
          </reference>
        </references>
      </pivotArea>
    </format>
    <format dxfId="11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37"/>
          </reference>
          <reference field="5" count="1">
            <x v="581"/>
          </reference>
        </references>
      </pivotArea>
    </format>
    <format dxfId="11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37"/>
          </reference>
          <reference field="5" count="1" defaultSubtotal="1">
            <x v="581"/>
          </reference>
        </references>
      </pivotArea>
    </format>
    <format dxfId="11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38"/>
          </reference>
          <reference field="5" count="4">
            <x v="594"/>
            <x v="601"/>
            <x v="602"/>
            <x v="603"/>
          </reference>
        </references>
      </pivotArea>
    </format>
    <format dxfId="11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38"/>
          </reference>
          <reference field="5" count="4" defaultSubtotal="1">
            <x v="594"/>
            <x v="601"/>
            <x v="602"/>
            <x v="603"/>
          </reference>
        </references>
      </pivotArea>
    </format>
    <format dxfId="11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39"/>
          </reference>
          <reference field="5" count="1">
            <x v="141"/>
          </reference>
        </references>
      </pivotArea>
    </format>
    <format dxfId="11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39"/>
          </reference>
          <reference field="5" count="1" defaultSubtotal="1">
            <x v="141"/>
          </reference>
        </references>
      </pivotArea>
    </format>
    <format dxfId="11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41"/>
          </reference>
          <reference field="5" count="2">
            <x v="142"/>
            <x v="580"/>
          </reference>
        </references>
      </pivotArea>
    </format>
    <format dxfId="11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41"/>
          </reference>
          <reference field="5" count="2" defaultSubtotal="1">
            <x v="142"/>
            <x v="580"/>
          </reference>
        </references>
      </pivotArea>
    </format>
    <format dxfId="11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65"/>
          </reference>
          <reference field="5" count="1">
            <x v="196"/>
          </reference>
        </references>
      </pivotArea>
    </format>
    <format dxfId="11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65"/>
          </reference>
          <reference field="5" count="1" defaultSubtotal="1">
            <x v="196"/>
          </reference>
        </references>
      </pivotArea>
    </format>
    <format dxfId="11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190"/>
          </reference>
          <reference field="5" count="1">
            <x v="197"/>
          </reference>
        </references>
      </pivotArea>
    </format>
    <format dxfId="11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190"/>
          </reference>
          <reference field="5" count="1" defaultSubtotal="1">
            <x v="197"/>
          </reference>
        </references>
      </pivotArea>
    </format>
    <format dxfId="11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211"/>
          </reference>
          <reference field="5" count="1">
            <x v="367"/>
          </reference>
        </references>
      </pivotArea>
    </format>
    <format dxfId="11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211"/>
          </reference>
          <reference field="5" count="1" defaultSubtotal="1">
            <x v="367"/>
          </reference>
        </references>
      </pivotArea>
    </format>
    <format dxfId="11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316"/>
          </reference>
          <reference field="5" count="1">
            <x v="187"/>
          </reference>
        </references>
      </pivotArea>
    </format>
    <format dxfId="11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316"/>
          </reference>
          <reference field="5" count="1" defaultSubtotal="1">
            <x v="187"/>
          </reference>
        </references>
      </pivotArea>
    </format>
    <format dxfId="114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0"/>
          </reference>
          <reference field="2" count="1" selected="0">
            <x v="60"/>
          </reference>
          <reference field="3" count="1" selected="0">
            <x v="325"/>
          </reference>
          <reference field="5" count="1">
            <x v="1139"/>
          </reference>
        </references>
      </pivotArea>
    </format>
    <format dxfId="114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0"/>
          </reference>
          <reference field="2" count="1" selected="0">
            <x v="60"/>
          </reference>
          <reference field="3" count="1" selected="0">
            <x v="325"/>
          </reference>
          <reference field="5" count="1" defaultSubtotal="1">
            <x v="1139"/>
          </reference>
        </references>
      </pivotArea>
    </format>
    <format dxfId="1150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56"/>
          </reference>
          <reference field="2" count="1" selected="0">
            <x v="17"/>
          </reference>
          <reference field="3" count="1" selected="0">
            <x v="288"/>
          </reference>
          <reference field="5" count="1" selected="0">
            <x v="4"/>
          </reference>
          <reference field="7" count="1">
            <x v="10"/>
          </reference>
        </references>
      </pivotArea>
    </format>
    <format dxfId="11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0"/>
          </reference>
          <reference field="2" count="1" selected="0">
            <x v="48"/>
          </reference>
          <reference field="3" count="1" selected="0">
            <x v="42"/>
          </reference>
          <reference field="5" count="1" selected="0">
            <x v="832"/>
          </reference>
          <reference field="7" count="1">
            <x v="12"/>
          </reference>
        </references>
      </pivotArea>
    </format>
    <format dxfId="11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0"/>
          </reference>
          <reference field="2" count="1" selected="0">
            <x v="48"/>
          </reference>
          <reference field="3" count="1" selected="0">
            <x v="43"/>
          </reference>
          <reference field="5" count="1" selected="0">
            <x v="248"/>
          </reference>
          <reference field="7" count="1">
            <x v="10"/>
          </reference>
        </references>
      </pivotArea>
    </format>
    <format dxfId="11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25"/>
          </reference>
          <reference field="7" count="1">
            <x v="10"/>
          </reference>
        </references>
      </pivotArea>
    </format>
    <format dxfId="11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26"/>
          </reference>
          <reference field="7" count="1">
            <x v="10"/>
          </reference>
        </references>
      </pivotArea>
    </format>
    <format dxfId="11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59"/>
          </reference>
          <reference field="7" count="1">
            <x v="10"/>
          </reference>
        </references>
      </pivotArea>
    </format>
    <format dxfId="11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60"/>
          </reference>
          <reference field="7" count="1">
            <x v="10"/>
          </reference>
        </references>
      </pivotArea>
    </format>
    <format dxfId="11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61"/>
          </reference>
          <reference field="7" count="1">
            <x v="10"/>
          </reference>
        </references>
      </pivotArea>
    </format>
    <format dxfId="11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63"/>
          </reference>
          <reference field="7" count="1">
            <x v="10"/>
          </reference>
        </references>
      </pivotArea>
    </format>
    <format dxfId="11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2"/>
          </reference>
          <reference field="7" count="1">
            <x v="10"/>
          </reference>
        </references>
      </pivotArea>
    </format>
    <format dxfId="11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3"/>
          </reference>
          <reference field="7" count="1">
            <x v="10"/>
          </reference>
        </references>
      </pivotArea>
    </format>
    <format dxfId="11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4"/>
          </reference>
          <reference field="7" count="1">
            <x v="10"/>
          </reference>
        </references>
      </pivotArea>
    </format>
    <format dxfId="11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5"/>
          </reference>
          <reference field="7" count="1">
            <x v="10"/>
          </reference>
        </references>
      </pivotArea>
    </format>
    <format dxfId="11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6"/>
          </reference>
          <reference field="7" count="1">
            <x v="10"/>
          </reference>
        </references>
      </pivotArea>
    </format>
    <format dxfId="11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7"/>
          </reference>
          <reference field="7" count="1">
            <x v="10"/>
          </reference>
        </references>
      </pivotArea>
    </format>
    <format dxfId="11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8"/>
          </reference>
          <reference field="7" count="1">
            <x v="10"/>
          </reference>
        </references>
      </pivotArea>
    </format>
    <format dxfId="11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9"/>
          </reference>
          <reference field="7" count="1">
            <x v="10"/>
          </reference>
        </references>
      </pivotArea>
    </format>
    <format dxfId="11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1"/>
          </reference>
          <reference field="7" count="1">
            <x v="10"/>
          </reference>
        </references>
      </pivotArea>
    </format>
    <format dxfId="11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2"/>
          </reference>
          <reference field="7" count="1">
            <x v="10"/>
          </reference>
        </references>
      </pivotArea>
    </format>
    <format dxfId="11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3"/>
          </reference>
          <reference field="7" count="1">
            <x v="10"/>
          </reference>
        </references>
      </pivotArea>
    </format>
    <format dxfId="11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4"/>
          </reference>
          <reference field="7" count="1">
            <x v="10"/>
          </reference>
        </references>
      </pivotArea>
    </format>
    <format dxfId="11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5"/>
          </reference>
          <reference field="7" count="1">
            <x v="10"/>
          </reference>
        </references>
      </pivotArea>
    </format>
    <format dxfId="11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6"/>
          </reference>
          <reference field="7" count="1">
            <x v="10"/>
          </reference>
        </references>
      </pivotArea>
    </format>
    <format dxfId="11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7"/>
          </reference>
          <reference field="7" count="1">
            <x v="10"/>
          </reference>
        </references>
      </pivotArea>
    </format>
    <format dxfId="11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8"/>
          </reference>
          <reference field="7" count="1">
            <x v="10"/>
          </reference>
        </references>
      </pivotArea>
    </format>
    <format dxfId="11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9"/>
          </reference>
          <reference field="7" count="1">
            <x v="10"/>
          </reference>
        </references>
      </pivotArea>
    </format>
    <format dxfId="11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00"/>
          </reference>
          <reference field="7" count="1">
            <x v="10"/>
          </reference>
        </references>
      </pivotArea>
    </format>
    <format dxfId="11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01"/>
          </reference>
          <reference field="7" count="1">
            <x v="10"/>
          </reference>
        </references>
      </pivotArea>
    </format>
    <format dxfId="11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02"/>
          </reference>
          <reference field="7" count="1">
            <x v="10"/>
          </reference>
        </references>
      </pivotArea>
    </format>
    <format dxfId="11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03"/>
          </reference>
          <reference field="7" count="1">
            <x v="10"/>
          </reference>
        </references>
      </pivotArea>
    </format>
    <format dxfId="11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04"/>
          </reference>
          <reference field="7" count="1">
            <x v="10"/>
          </reference>
        </references>
      </pivotArea>
    </format>
    <format dxfId="11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05"/>
          </reference>
          <reference field="7" count="1">
            <x v="10"/>
          </reference>
        </references>
      </pivotArea>
    </format>
    <format dxfId="11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06"/>
          </reference>
          <reference field="7" count="1">
            <x v="10"/>
          </reference>
        </references>
      </pivotArea>
    </format>
    <format dxfId="11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07"/>
          </reference>
          <reference field="7" count="1">
            <x v="10"/>
          </reference>
        </references>
      </pivotArea>
    </format>
    <format dxfId="11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08"/>
          </reference>
          <reference field="7" count="1">
            <x v="10"/>
          </reference>
        </references>
      </pivotArea>
    </format>
    <format dxfId="11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09"/>
          </reference>
          <reference field="7" count="1">
            <x v="10"/>
          </reference>
        </references>
      </pivotArea>
    </format>
    <format dxfId="11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10"/>
          </reference>
          <reference field="7" count="1">
            <x v="10"/>
          </reference>
        </references>
      </pivotArea>
    </format>
    <format dxfId="11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11"/>
          </reference>
          <reference field="7" count="1">
            <x v="10"/>
          </reference>
        </references>
      </pivotArea>
    </format>
    <format dxfId="11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12"/>
          </reference>
          <reference field="7" count="1">
            <x v="10"/>
          </reference>
        </references>
      </pivotArea>
    </format>
    <format dxfId="11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13"/>
          </reference>
          <reference field="7" count="1">
            <x v="10"/>
          </reference>
        </references>
      </pivotArea>
    </format>
    <format dxfId="11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14"/>
          </reference>
          <reference field="7" count="1">
            <x v="10"/>
          </reference>
        </references>
      </pivotArea>
    </format>
    <format dxfId="11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15"/>
          </reference>
          <reference field="7" count="1">
            <x v="10"/>
          </reference>
        </references>
      </pivotArea>
    </format>
    <format dxfId="11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16"/>
          </reference>
          <reference field="7" count="1">
            <x v="10"/>
          </reference>
        </references>
      </pivotArea>
    </format>
    <format dxfId="11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20"/>
          </reference>
          <reference field="7" count="1">
            <x v="10"/>
          </reference>
        </references>
      </pivotArea>
    </format>
    <format dxfId="11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21"/>
          </reference>
          <reference field="7" count="1">
            <x v="10"/>
          </reference>
        </references>
      </pivotArea>
    </format>
    <format dxfId="11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22"/>
          </reference>
          <reference field="7" count="1">
            <x v="10"/>
          </reference>
        </references>
      </pivotArea>
    </format>
    <format dxfId="11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23"/>
          </reference>
          <reference field="7" count="1">
            <x v="10"/>
          </reference>
        </references>
      </pivotArea>
    </format>
    <format dxfId="11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24"/>
          </reference>
          <reference field="7" count="1">
            <x v="10"/>
          </reference>
        </references>
      </pivotArea>
    </format>
    <format dxfId="11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25"/>
          </reference>
          <reference field="7" count="1">
            <x v="10"/>
          </reference>
        </references>
      </pivotArea>
    </format>
    <format dxfId="11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26"/>
          </reference>
          <reference field="7" count="1">
            <x v="10"/>
          </reference>
        </references>
      </pivotArea>
    </format>
    <format dxfId="12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27"/>
          </reference>
          <reference field="7" count="1">
            <x v="10"/>
          </reference>
        </references>
      </pivotArea>
    </format>
    <format dxfId="12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28"/>
          </reference>
          <reference field="7" count="1">
            <x v="10"/>
          </reference>
        </references>
      </pivotArea>
    </format>
    <format dxfId="12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29"/>
          </reference>
          <reference field="7" count="1">
            <x v="10"/>
          </reference>
        </references>
      </pivotArea>
    </format>
    <format dxfId="12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30"/>
          </reference>
          <reference field="7" count="1">
            <x v="10"/>
          </reference>
        </references>
      </pivotArea>
    </format>
    <format dxfId="12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31"/>
          </reference>
          <reference field="7" count="1">
            <x v="10"/>
          </reference>
        </references>
      </pivotArea>
    </format>
    <format dxfId="12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32"/>
          </reference>
          <reference field="7" count="1">
            <x v="10"/>
          </reference>
        </references>
      </pivotArea>
    </format>
    <format dxfId="12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33"/>
          </reference>
          <reference field="7" count="1">
            <x v="10"/>
          </reference>
        </references>
      </pivotArea>
    </format>
    <format dxfId="12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34"/>
          </reference>
          <reference field="7" count="1">
            <x v="10"/>
          </reference>
        </references>
      </pivotArea>
    </format>
    <format dxfId="12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35"/>
          </reference>
          <reference field="7" count="1">
            <x v="10"/>
          </reference>
        </references>
      </pivotArea>
    </format>
    <format dxfId="12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36"/>
          </reference>
          <reference field="7" count="1">
            <x v="10"/>
          </reference>
        </references>
      </pivotArea>
    </format>
    <format dxfId="12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37"/>
          </reference>
          <reference field="7" count="1">
            <x v="10"/>
          </reference>
        </references>
      </pivotArea>
    </format>
    <format dxfId="12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38"/>
          </reference>
          <reference field="7" count="1">
            <x v="10"/>
          </reference>
        </references>
      </pivotArea>
    </format>
    <format dxfId="12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39"/>
          </reference>
          <reference field="7" count="1">
            <x v="10"/>
          </reference>
        </references>
      </pivotArea>
    </format>
    <format dxfId="12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40"/>
          </reference>
          <reference field="7" count="1">
            <x v="10"/>
          </reference>
        </references>
      </pivotArea>
    </format>
    <format dxfId="12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43"/>
          </reference>
          <reference field="7" count="1">
            <x v="10"/>
          </reference>
        </references>
      </pivotArea>
    </format>
    <format dxfId="12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47"/>
          </reference>
          <reference field="7" count="1">
            <x v="10"/>
          </reference>
        </references>
      </pivotArea>
    </format>
    <format dxfId="12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51"/>
          </reference>
          <reference field="7" count="1">
            <x v="10"/>
          </reference>
        </references>
      </pivotArea>
    </format>
    <format dxfId="12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52"/>
          </reference>
          <reference field="7" count="1">
            <x v="10"/>
          </reference>
        </references>
      </pivotArea>
    </format>
    <format dxfId="12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53"/>
          </reference>
          <reference field="7" count="1">
            <x v="10"/>
          </reference>
        </references>
      </pivotArea>
    </format>
    <format dxfId="12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54"/>
          </reference>
          <reference field="7" count="1">
            <x v="10"/>
          </reference>
        </references>
      </pivotArea>
    </format>
    <format dxfId="12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55"/>
          </reference>
          <reference field="7" count="1">
            <x v="10"/>
          </reference>
        </references>
      </pivotArea>
    </format>
    <format dxfId="12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56"/>
          </reference>
          <reference field="7" count="1">
            <x v="10"/>
          </reference>
        </references>
      </pivotArea>
    </format>
    <format dxfId="12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304"/>
          </reference>
          <reference field="7" count="1">
            <x v="10"/>
          </reference>
        </references>
      </pivotArea>
    </format>
    <format dxfId="12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370"/>
          </reference>
          <reference field="7" count="1">
            <x v="10"/>
          </reference>
        </references>
      </pivotArea>
    </format>
    <format dxfId="12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02"/>
          </reference>
          <reference field="7" count="1">
            <x v="11"/>
          </reference>
        </references>
      </pivotArea>
    </format>
    <format dxfId="12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03"/>
          </reference>
          <reference field="7" count="1">
            <x v="11"/>
          </reference>
        </references>
      </pivotArea>
    </format>
    <format dxfId="12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04"/>
          </reference>
          <reference field="7" count="1">
            <x v="11"/>
          </reference>
        </references>
      </pivotArea>
    </format>
    <format dxfId="12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05"/>
          </reference>
          <reference field="7" count="1">
            <x v="11"/>
          </reference>
        </references>
      </pivotArea>
    </format>
    <format dxfId="12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06"/>
          </reference>
          <reference field="7" count="1">
            <x v="11"/>
          </reference>
        </references>
      </pivotArea>
    </format>
    <format dxfId="12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07"/>
          </reference>
          <reference field="7" count="1">
            <x v="11"/>
          </reference>
        </references>
      </pivotArea>
    </format>
    <format dxfId="12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08"/>
          </reference>
          <reference field="7" count="1">
            <x v="11"/>
          </reference>
        </references>
      </pivotArea>
    </format>
    <format dxfId="12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09"/>
          </reference>
          <reference field="7" count="1">
            <x v="11"/>
          </reference>
        </references>
      </pivotArea>
    </format>
    <format dxfId="12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10"/>
          </reference>
          <reference field="7" count="1">
            <x v="11"/>
          </reference>
        </references>
      </pivotArea>
    </format>
    <format dxfId="12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11"/>
          </reference>
          <reference field="7" count="1">
            <x v="11"/>
          </reference>
        </references>
      </pivotArea>
    </format>
    <format dxfId="12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12"/>
          </reference>
          <reference field="7" count="1">
            <x v="11"/>
          </reference>
        </references>
      </pivotArea>
    </format>
    <format dxfId="12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13"/>
          </reference>
          <reference field="7" count="1">
            <x v="11"/>
          </reference>
        </references>
      </pivotArea>
    </format>
    <format dxfId="12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14"/>
          </reference>
          <reference field="7" count="1">
            <x v="11"/>
          </reference>
        </references>
      </pivotArea>
    </format>
    <format dxfId="12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15"/>
          </reference>
          <reference field="7" count="1">
            <x v="11"/>
          </reference>
        </references>
      </pivotArea>
    </format>
    <format dxfId="12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16"/>
          </reference>
          <reference field="7" count="1">
            <x v="11"/>
          </reference>
        </references>
      </pivotArea>
    </format>
    <format dxfId="12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17"/>
          </reference>
          <reference field="7" count="1">
            <x v="11"/>
          </reference>
        </references>
      </pivotArea>
    </format>
    <format dxfId="12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18"/>
          </reference>
          <reference field="7" count="1">
            <x v="11"/>
          </reference>
        </references>
      </pivotArea>
    </format>
    <format dxfId="12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19"/>
          </reference>
          <reference field="7" count="1">
            <x v="11"/>
          </reference>
        </references>
      </pivotArea>
    </format>
    <format dxfId="12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20"/>
          </reference>
          <reference field="7" count="1">
            <x v="11"/>
          </reference>
        </references>
      </pivotArea>
    </format>
    <format dxfId="12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21"/>
          </reference>
          <reference field="7" count="1">
            <x v="11"/>
          </reference>
        </references>
      </pivotArea>
    </format>
    <format dxfId="12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22"/>
          </reference>
          <reference field="7" count="1">
            <x v="11"/>
          </reference>
        </references>
      </pivotArea>
    </format>
    <format dxfId="12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23"/>
          </reference>
          <reference field="7" count="1">
            <x v="11"/>
          </reference>
        </references>
      </pivotArea>
    </format>
    <format dxfId="12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24"/>
          </reference>
          <reference field="7" count="1">
            <x v="11"/>
          </reference>
        </references>
      </pivotArea>
    </format>
    <format dxfId="12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25"/>
          </reference>
          <reference field="7" count="1">
            <x v="11"/>
          </reference>
        </references>
      </pivotArea>
    </format>
    <format dxfId="12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26"/>
          </reference>
          <reference field="7" count="1">
            <x v="11"/>
          </reference>
        </references>
      </pivotArea>
    </format>
    <format dxfId="12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27"/>
          </reference>
          <reference field="7" count="1">
            <x v="11"/>
          </reference>
        </references>
      </pivotArea>
    </format>
    <format dxfId="12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28"/>
          </reference>
          <reference field="7" count="1">
            <x v="11"/>
          </reference>
        </references>
      </pivotArea>
    </format>
    <format dxfId="12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29"/>
          </reference>
          <reference field="7" count="1">
            <x v="11"/>
          </reference>
        </references>
      </pivotArea>
    </format>
    <format dxfId="12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30"/>
          </reference>
          <reference field="7" count="1">
            <x v="11"/>
          </reference>
        </references>
      </pivotArea>
    </format>
    <format dxfId="12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31"/>
          </reference>
          <reference field="7" count="1">
            <x v="11"/>
          </reference>
        </references>
      </pivotArea>
    </format>
    <format dxfId="12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32"/>
          </reference>
          <reference field="7" count="1">
            <x v="11"/>
          </reference>
        </references>
      </pivotArea>
    </format>
    <format dxfId="12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33"/>
          </reference>
          <reference field="7" count="1">
            <x v="11"/>
          </reference>
        </references>
      </pivotArea>
    </format>
    <format dxfId="12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34"/>
          </reference>
          <reference field="7" count="1">
            <x v="11"/>
          </reference>
        </references>
      </pivotArea>
    </format>
    <format dxfId="12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35"/>
          </reference>
          <reference field="7" count="1">
            <x v="11"/>
          </reference>
        </references>
      </pivotArea>
    </format>
    <format dxfId="12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36"/>
          </reference>
          <reference field="7" count="1">
            <x v="11"/>
          </reference>
        </references>
      </pivotArea>
    </format>
    <format dxfId="12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37"/>
          </reference>
          <reference field="7" count="1">
            <x v="11"/>
          </reference>
        </references>
      </pivotArea>
    </format>
    <format dxfId="12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38"/>
          </reference>
          <reference field="7" count="1">
            <x v="11"/>
          </reference>
        </references>
      </pivotArea>
    </format>
    <format dxfId="12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39"/>
          </reference>
          <reference field="7" count="1">
            <x v="11"/>
          </reference>
        </references>
      </pivotArea>
    </format>
    <format dxfId="12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40"/>
          </reference>
          <reference field="7" count="1">
            <x v="11"/>
          </reference>
        </references>
      </pivotArea>
    </format>
    <format dxfId="12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41"/>
          </reference>
          <reference field="7" count="1">
            <x v="11"/>
          </reference>
        </references>
      </pivotArea>
    </format>
    <format dxfId="12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42"/>
          </reference>
          <reference field="7" count="1">
            <x v="11"/>
          </reference>
        </references>
      </pivotArea>
    </format>
    <format dxfId="12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43"/>
          </reference>
          <reference field="7" count="1">
            <x v="11"/>
          </reference>
        </references>
      </pivotArea>
    </format>
    <format dxfId="12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44"/>
          </reference>
          <reference field="7" count="1">
            <x v="11"/>
          </reference>
        </references>
      </pivotArea>
    </format>
    <format dxfId="12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45"/>
          </reference>
          <reference field="7" count="1">
            <x v="11"/>
          </reference>
        </references>
      </pivotArea>
    </format>
    <format dxfId="12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46"/>
          </reference>
          <reference field="7" count="1">
            <x v="11"/>
          </reference>
        </references>
      </pivotArea>
    </format>
    <format dxfId="12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47"/>
          </reference>
          <reference field="7" count="1">
            <x v="11"/>
          </reference>
        </references>
      </pivotArea>
    </format>
    <format dxfId="12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48"/>
          </reference>
          <reference field="7" count="1">
            <x v="11"/>
          </reference>
        </references>
      </pivotArea>
    </format>
    <format dxfId="12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49"/>
          </reference>
          <reference field="7" count="1">
            <x v="11"/>
          </reference>
        </references>
      </pivotArea>
    </format>
    <format dxfId="12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50"/>
          </reference>
          <reference field="7" count="1">
            <x v="11"/>
          </reference>
        </references>
      </pivotArea>
    </format>
    <format dxfId="12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51"/>
          </reference>
          <reference field="7" count="1">
            <x v="11"/>
          </reference>
        </references>
      </pivotArea>
    </format>
    <format dxfId="12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52"/>
          </reference>
          <reference field="7" count="1">
            <x v="11"/>
          </reference>
        </references>
      </pivotArea>
    </format>
    <format dxfId="12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53"/>
          </reference>
          <reference field="7" count="1">
            <x v="11"/>
          </reference>
        </references>
      </pivotArea>
    </format>
    <format dxfId="12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54"/>
          </reference>
          <reference field="7" count="1">
            <x v="11"/>
          </reference>
        </references>
      </pivotArea>
    </format>
    <format dxfId="12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55"/>
          </reference>
          <reference field="7" count="1">
            <x v="11"/>
          </reference>
        </references>
      </pivotArea>
    </format>
    <format dxfId="12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456"/>
          </reference>
          <reference field="7" count="1">
            <x v="11"/>
          </reference>
        </references>
      </pivotArea>
    </format>
    <format dxfId="12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574"/>
          </reference>
          <reference field="7" count="1">
            <x v="11"/>
          </reference>
        </references>
      </pivotArea>
    </format>
    <format dxfId="12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575"/>
          </reference>
          <reference field="7" count="1">
            <x v="11"/>
          </reference>
        </references>
      </pivotArea>
    </format>
    <format dxfId="12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576"/>
          </reference>
          <reference field="7" count="1">
            <x v="11"/>
          </reference>
        </references>
      </pivotArea>
    </format>
    <format dxfId="12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578"/>
          </reference>
          <reference field="7" count="1">
            <x v="11"/>
          </reference>
        </references>
      </pivotArea>
    </format>
    <format dxfId="12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619"/>
          </reference>
          <reference field="7" count="1">
            <x v="11"/>
          </reference>
        </references>
      </pivotArea>
    </format>
    <format dxfId="12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620"/>
          </reference>
          <reference field="7" count="1">
            <x v="11"/>
          </reference>
        </references>
      </pivotArea>
    </format>
    <format dxfId="12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621"/>
          </reference>
          <reference field="7" count="1">
            <x v="11"/>
          </reference>
        </references>
      </pivotArea>
    </format>
    <format dxfId="12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622"/>
          </reference>
          <reference field="7" count="1">
            <x v="11"/>
          </reference>
        </references>
      </pivotArea>
    </format>
    <format dxfId="12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623"/>
          </reference>
          <reference field="7" count="1">
            <x v="11"/>
          </reference>
        </references>
      </pivotArea>
    </format>
    <format dxfId="12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624"/>
          </reference>
          <reference field="7" count="1">
            <x v="11"/>
          </reference>
        </references>
      </pivotArea>
    </format>
    <format dxfId="12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625"/>
          </reference>
          <reference field="7" count="1">
            <x v="11"/>
          </reference>
        </references>
      </pivotArea>
    </format>
    <format dxfId="12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627"/>
          </reference>
          <reference field="7" count="1">
            <x v="11"/>
          </reference>
        </references>
      </pivotArea>
    </format>
    <format dxfId="12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653"/>
          </reference>
          <reference field="7" count="1">
            <x v="11"/>
          </reference>
        </references>
      </pivotArea>
    </format>
    <format dxfId="12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729"/>
          </reference>
          <reference field="7" count="1">
            <x v="11"/>
          </reference>
        </references>
      </pivotArea>
    </format>
    <format dxfId="12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54"/>
          </reference>
          <reference field="7" count="1">
            <x v="12"/>
          </reference>
        </references>
      </pivotArea>
    </format>
    <format dxfId="12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55"/>
          </reference>
          <reference field="7" count="1">
            <x v="12"/>
          </reference>
        </references>
      </pivotArea>
    </format>
    <format dxfId="12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56"/>
          </reference>
          <reference field="7" count="1">
            <x v="12"/>
          </reference>
        </references>
      </pivotArea>
    </format>
    <format dxfId="12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57"/>
          </reference>
          <reference field="7" count="1">
            <x v="12"/>
          </reference>
        </references>
      </pivotArea>
    </format>
    <format dxfId="12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58"/>
          </reference>
          <reference field="7" count="1">
            <x v="12"/>
          </reference>
        </references>
      </pivotArea>
    </format>
    <format dxfId="12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59"/>
          </reference>
          <reference field="7" count="1">
            <x v="12"/>
          </reference>
        </references>
      </pivotArea>
    </format>
    <format dxfId="12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60"/>
          </reference>
          <reference field="7" count="1">
            <x v="12"/>
          </reference>
        </references>
      </pivotArea>
    </format>
    <format dxfId="13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61"/>
          </reference>
          <reference field="7" count="1">
            <x v="12"/>
          </reference>
        </references>
      </pivotArea>
    </format>
    <format dxfId="13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62"/>
          </reference>
          <reference field="7" count="1">
            <x v="12"/>
          </reference>
        </references>
      </pivotArea>
    </format>
    <format dxfId="13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63"/>
          </reference>
          <reference field="7" count="1">
            <x v="12"/>
          </reference>
        </references>
      </pivotArea>
    </format>
    <format dxfId="13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64"/>
          </reference>
          <reference field="7" count="1">
            <x v="12"/>
          </reference>
        </references>
      </pivotArea>
    </format>
    <format dxfId="13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65"/>
          </reference>
          <reference field="7" count="1">
            <x v="12"/>
          </reference>
        </references>
      </pivotArea>
    </format>
    <format dxfId="13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66"/>
          </reference>
          <reference field="7" count="1">
            <x v="12"/>
          </reference>
        </references>
      </pivotArea>
    </format>
    <format dxfId="13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67"/>
          </reference>
          <reference field="7" count="1">
            <x v="12"/>
          </reference>
        </references>
      </pivotArea>
    </format>
    <format dxfId="13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68"/>
          </reference>
          <reference field="7" count="1">
            <x v="12"/>
          </reference>
        </references>
      </pivotArea>
    </format>
    <format dxfId="13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69"/>
          </reference>
          <reference field="7" count="1">
            <x v="12"/>
          </reference>
        </references>
      </pivotArea>
    </format>
    <format dxfId="13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70"/>
          </reference>
          <reference field="7" count="1">
            <x v="12"/>
          </reference>
        </references>
      </pivotArea>
    </format>
    <format dxfId="13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71"/>
          </reference>
          <reference field="7" count="1">
            <x v="12"/>
          </reference>
        </references>
      </pivotArea>
    </format>
    <format dxfId="13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72"/>
          </reference>
          <reference field="7" count="1">
            <x v="12"/>
          </reference>
        </references>
      </pivotArea>
    </format>
    <format dxfId="13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73"/>
          </reference>
          <reference field="7" count="1">
            <x v="12"/>
          </reference>
        </references>
      </pivotArea>
    </format>
    <format dxfId="13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74"/>
          </reference>
          <reference field="7" count="1">
            <x v="12"/>
          </reference>
        </references>
      </pivotArea>
    </format>
    <format dxfId="13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75"/>
          </reference>
          <reference field="7" count="1">
            <x v="12"/>
          </reference>
        </references>
      </pivotArea>
    </format>
    <format dxfId="13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76"/>
          </reference>
          <reference field="7" count="1">
            <x v="12"/>
          </reference>
        </references>
      </pivotArea>
    </format>
    <format dxfId="13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77"/>
          </reference>
          <reference field="7" count="1">
            <x v="12"/>
          </reference>
        </references>
      </pivotArea>
    </format>
    <format dxfId="13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78"/>
          </reference>
          <reference field="7" count="1">
            <x v="12"/>
          </reference>
        </references>
      </pivotArea>
    </format>
    <format dxfId="13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79"/>
          </reference>
          <reference field="7" count="1">
            <x v="12"/>
          </reference>
        </references>
      </pivotArea>
    </format>
    <format dxfId="13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80"/>
          </reference>
          <reference field="7" count="1">
            <x v="12"/>
          </reference>
        </references>
      </pivotArea>
    </format>
    <format dxfId="13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81"/>
          </reference>
          <reference field="7" count="1">
            <x v="12"/>
          </reference>
        </references>
      </pivotArea>
    </format>
    <format dxfId="13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82"/>
          </reference>
          <reference field="7" count="1">
            <x v="12"/>
          </reference>
        </references>
      </pivotArea>
    </format>
    <format dxfId="13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83"/>
          </reference>
          <reference field="7" count="1">
            <x v="12"/>
          </reference>
        </references>
      </pivotArea>
    </format>
    <format dxfId="13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84"/>
          </reference>
          <reference field="7" count="1">
            <x v="12"/>
          </reference>
        </references>
      </pivotArea>
    </format>
    <format dxfId="13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85"/>
          </reference>
          <reference field="7" count="1">
            <x v="12"/>
          </reference>
        </references>
      </pivotArea>
    </format>
    <format dxfId="13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86"/>
          </reference>
          <reference field="7" count="1">
            <x v="12"/>
          </reference>
        </references>
      </pivotArea>
    </format>
    <format dxfId="13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87"/>
          </reference>
          <reference field="7" count="1">
            <x v="12"/>
          </reference>
        </references>
      </pivotArea>
    </format>
    <format dxfId="13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88"/>
          </reference>
          <reference field="7" count="1">
            <x v="12"/>
          </reference>
        </references>
      </pivotArea>
    </format>
    <format dxfId="13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89"/>
          </reference>
          <reference field="7" count="1">
            <x v="12"/>
          </reference>
        </references>
      </pivotArea>
    </format>
    <format dxfId="13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90"/>
          </reference>
          <reference field="7" count="1">
            <x v="12"/>
          </reference>
        </references>
      </pivotArea>
    </format>
    <format dxfId="13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91"/>
          </reference>
          <reference field="7" count="1">
            <x v="12"/>
          </reference>
        </references>
      </pivotArea>
    </format>
    <format dxfId="13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92"/>
          </reference>
          <reference field="7" count="1">
            <x v="12"/>
          </reference>
        </references>
      </pivotArea>
    </format>
    <format dxfId="13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93"/>
          </reference>
          <reference field="7" count="1">
            <x v="12"/>
          </reference>
        </references>
      </pivotArea>
    </format>
    <format dxfId="13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94"/>
          </reference>
          <reference field="7" count="1">
            <x v="12"/>
          </reference>
        </references>
      </pivotArea>
    </format>
    <format dxfId="13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95"/>
          </reference>
          <reference field="7" count="1">
            <x v="12"/>
          </reference>
        </references>
      </pivotArea>
    </format>
    <format dxfId="13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96"/>
          </reference>
          <reference field="7" count="1">
            <x v="12"/>
          </reference>
        </references>
      </pivotArea>
    </format>
    <format dxfId="13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97"/>
          </reference>
          <reference field="7" count="1">
            <x v="12"/>
          </reference>
        </references>
      </pivotArea>
    </format>
    <format dxfId="13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98"/>
          </reference>
          <reference field="7" count="1">
            <x v="12"/>
          </reference>
        </references>
      </pivotArea>
    </format>
    <format dxfId="13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899"/>
          </reference>
          <reference field="7" count="1">
            <x v="12"/>
          </reference>
        </references>
      </pivotArea>
    </format>
    <format dxfId="13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00"/>
          </reference>
          <reference field="7" count="1">
            <x v="12"/>
          </reference>
        </references>
      </pivotArea>
    </format>
    <format dxfId="13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01"/>
          </reference>
          <reference field="7" count="1">
            <x v="12"/>
          </reference>
        </references>
      </pivotArea>
    </format>
    <format dxfId="13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02"/>
          </reference>
          <reference field="7" count="1">
            <x v="12"/>
          </reference>
        </references>
      </pivotArea>
    </format>
    <format dxfId="13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03"/>
          </reference>
          <reference field="7" count="1">
            <x v="12"/>
          </reference>
        </references>
      </pivotArea>
    </format>
    <format dxfId="13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04"/>
          </reference>
          <reference field="7" count="1">
            <x v="12"/>
          </reference>
        </references>
      </pivotArea>
    </format>
    <format dxfId="13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05"/>
          </reference>
          <reference field="7" count="1">
            <x v="12"/>
          </reference>
        </references>
      </pivotArea>
    </format>
    <format dxfId="13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06"/>
          </reference>
          <reference field="7" count="1">
            <x v="12"/>
          </reference>
        </references>
      </pivotArea>
    </format>
    <format dxfId="13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07"/>
          </reference>
          <reference field="7" count="1">
            <x v="12"/>
          </reference>
        </references>
      </pivotArea>
    </format>
    <format dxfId="13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08"/>
          </reference>
          <reference field="7" count="1">
            <x v="12"/>
          </reference>
        </references>
      </pivotArea>
    </format>
    <format dxfId="13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09"/>
          </reference>
          <reference field="7" count="1">
            <x v="12"/>
          </reference>
        </references>
      </pivotArea>
    </format>
    <format dxfId="13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13"/>
          </reference>
          <reference field="7" count="1">
            <x v="12"/>
          </reference>
        </references>
      </pivotArea>
    </format>
    <format dxfId="13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14"/>
          </reference>
          <reference field="7" count="1">
            <x v="12"/>
          </reference>
        </references>
      </pivotArea>
    </format>
    <format dxfId="13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15"/>
          </reference>
          <reference field="7" count="1">
            <x v="12"/>
          </reference>
        </references>
      </pivotArea>
    </format>
    <format dxfId="13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26"/>
          </reference>
          <reference field="7" count="1">
            <x v="12"/>
          </reference>
        </references>
      </pivotArea>
    </format>
    <format dxfId="13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27"/>
          </reference>
          <reference field="7" count="1">
            <x v="12"/>
          </reference>
        </references>
      </pivotArea>
    </format>
    <format dxfId="13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47"/>
          </reference>
          <reference field="7" count="1">
            <x v="12"/>
          </reference>
        </references>
      </pivotArea>
    </format>
    <format dxfId="13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48"/>
          </reference>
          <reference field="7" count="1">
            <x v="12"/>
          </reference>
        </references>
      </pivotArea>
    </format>
    <format dxfId="13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49"/>
          </reference>
          <reference field="7" count="1">
            <x v="12"/>
          </reference>
        </references>
      </pivotArea>
    </format>
    <format dxfId="13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50"/>
          </reference>
          <reference field="7" count="1">
            <x v="12"/>
          </reference>
        </references>
      </pivotArea>
    </format>
    <format dxfId="13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51"/>
          </reference>
          <reference field="7" count="1">
            <x v="12"/>
          </reference>
        </references>
      </pivotArea>
    </format>
    <format dxfId="13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52"/>
          </reference>
          <reference field="7" count="1">
            <x v="12"/>
          </reference>
        </references>
      </pivotArea>
    </format>
    <format dxfId="13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53"/>
          </reference>
          <reference field="7" count="1">
            <x v="12"/>
          </reference>
        </references>
      </pivotArea>
    </format>
    <format dxfId="13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955"/>
          </reference>
          <reference field="7" count="1">
            <x v="12"/>
          </reference>
        </references>
      </pivotArea>
    </format>
    <format dxfId="13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020"/>
          </reference>
          <reference field="7" count="1">
            <x v="12"/>
          </reference>
        </references>
      </pivotArea>
    </format>
    <format dxfId="13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2"/>
          </reference>
          <reference field="5" count="1" selected="0">
            <x v="1086"/>
          </reference>
          <reference field="7" count="1">
            <x v="12"/>
          </reference>
        </references>
      </pivotArea>
    </format>
    <format dxfId="13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2" count="1" selected="0">
            <x v="55"/>
          </reference>
          <reference field="3" count="1" selected="0">
            <x v="150"/>
          </reference>
          <reference field="5" count="1" selected="0">
            <x v="186"/>
          </reference>
          <reference field="7" count="1">
            <x v="10"/>
          </reference>
        </references>
      </pivotArea>
    </format>
    <format dxfId="13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2" count="1" selected="0">
            <x v="55"/>
          </reference>
          <reference field="3" count="1" selected="0">
            <x v="150"/>
          </reference>
          <reference field="5" count="1" selected="0">
            <x v="548"/>
          </reference>
          <reference field="7" count="1">
            <x v="11"/>
          </reference>
        </references>
      </pivotArea>
    </format>
    <format dxfId="13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2" count="1" selected="0">
            <x v="55"/>
          </reference>
          <reference field="3" count="1" selected="0">
            <x v="150"/>
          </reference>
          <reference field="5" count="1" selected="0">
            <x v="981"/>
          </reference>
          <reference field="7" count="1">
            <x v="12"/>
          </reference>
        </references>
      </pivotArea>
    </format>
    <format dxfId="13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2" count="1" selected="0">
            <x v="51"/>
          </reference>
          <reference field="3" count="1" selected="0">
            <x v="167"/>
          </reference>
          <reference field="5" count="1" selected="0">
            <x v="303"/>
          </reference>
          <reference field="7" count="1">
            <x v="10"/>
          </reference>
        </references>
      </pivotArea>
    </format>
    <format dxfId="13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2" count="1" selected="0">
            <x v="51"/>
          </reference>
          <reference field="3" count="1" selected="0">
            <x v="302"/>
          </reference>
          <reference field="5" count="1" selected="0">
            <x v="300"/>
          </reference>
          <reference field="7" count="1">
            <x v="10"/>
          </reference>
        </references>
      </pivotArea>
    </format>
    <format dxfId="13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2" count="1" selected="0">
            <x v="51"/>
          </reference>
          <reference field="3" count="1" selected="0">
            <x v="302"/>
          </reference>
          <reference field="5" count="1" selected="0">
            <x v="654"/>
          </reference>
          <reference field="7" count="1">
            <x v="11"/>
          </reference>
        </references>
      </pivotArea>
    </format>
    <format dxfId="13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2" count="1" selected="0">
            <x v="51"/>
          </reference>
          <reference field="3" count="1" selected="0">
            <x v="302"/>
          </reference>
          <reference field="5" count="1" selected="0">
            <x v="1081"/>
          </reference>
          <reference field="7" count="1">
            <x v="12"/>
          </reference>
        </references>
      </pivotArea>
    </format>
    <format dxfId="13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2" count="1" selected="0">
            <x v="51"/>
          </reference>
          <reference field="3" count="1" selected="0">
            <x v="303"/>
          </reference>
          <reference field="5" count="1" selected="0">
            <x v="302"/>
          </reference>
          <reference field="7" count="1">
            <x v="10"/>
          </reference>
        </references>
      </pivotArea>
    </format>
    <format dxfId="13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2" count="1" selected="0">
            <x v="51"/>
          </reference>
          <reference field="3" count="1" selected="0">
            <x v="303"/>
          </reference>
          <reference field="5" count="1" selected="0">
            <x v="655"/>
          </reference>
          <reference field="7" count="1">
            <x v="11"/>
          </reference>
        </references>
      </pivotArea>
    </format>
    <format dxfId="13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2" count="1" selected="0">
            <x v="51"/>
          </reference>
          <reference field="3" count="1" selected="0">
            <x v="303"/>
          </reference>
          <reference field="5" count="1" selected="0">
            <x v="1084"/>
          </reference>
          <reference field="7" count="1">
            <x v="12"/>
          </reference>
        </references>
      </pivotArea>
    </format>
    <format dxfId="13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2" count="1" selected="0">
            <x v="51"/>
          </reference>
          <reference field="3" count="1" selected="0">
            <x v="304"/>
          </reference>
          <reference field="5" count="1" selected="0">
            <x v="301"/>
          </reference>
          <reference field="7" count="1">
            <x v="10"/>
          </reference>
        </references>
      </pivotArea>
    </format>
    <format dxfId="13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2" count="1" selected="0">
            <x v="51"/>
          </reference>
          <reference field="3" count="1" selected="0">
            <x v="304"/>
          </reference>
          <reference field="5" count="1" selected="0">
            <x v="656"/>
          </reference>
          <reference field="7" count="1">
            <x v="11"/>
          </reference>
        </references>
      </pivotArea>
    </format>
    <format dxfId="13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2" count="1" selected="0">
            <x v="51"/>
          </reference>
          <reference field="3" count="1" selected="0">
            <x v="304"/>
          </reference>
          <reference field="5" count="1" selected="0">
            <x v="1083"/>
          </reference>
          <reference field="7" count="1">
            <x v="12"/>
          </reference>
        </references>
      </pivotArea>
    </format>
    <format dxfId="13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50"/>
          </reference>
          <reference field="3" count="1" selected="0">
            <x v="167"/>
          </reference>
          <reference field="5" count="1" selected="0">
            <x v="303"/>
          </reference>
          <reference field="7" count="1">
            <x v="10"/>
          </reference>
        </references>
      </pivotArea>
    </format>
    <format dxfId="13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50"/>
          </reference>
          <reference field="3" count="1" selected="0">
            <x v="172"/>
          </reference>
          <reference field="5" count="1" selected="0">
            <x v="306"/>
          </reference>
          <reference field="7" count="1">
            <x v="10"/>
          </reference>
        </references>
      </pivotArea>
    </format>
    <format dxfId="13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50"/>
          </reference>
          <reference field="3" count="1" selected="0">
            <x v="172"/>
          </reference>
          <reference field="5" count="1" selected="0">
            <x v="651"/>
          </reference>
          <reference field="7" count="1">
            <x v="11"/>
          </reference>
        </references>
      </pivotArea>
    </format>
    <format dxfId="13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50"/>
          </reference>
          <reference field="3" count="1" selected="0">
            <x v="172"/>
          </reference>
          <reference field="5" count="1" selected="0">
            <x v="1082"/>
          </reference>
          <reference field="7" count="1">
            <x v="12"/>
          </reference>
        </references>
      </pivotArea>
    </format>
    <format dxfId="13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50"/>
          </reference>
          <reference field="3" count="1" selected="0">
            <x v="302"/>
          </reference>
          <reference field="5" count="1" selected="0">
            <x v="300"/>
          </reference>
          <reference field="7" count="1">
            <x v="10"/>
          </reference>
        </references>
      </pivotArea>
    </format>
    <format dxfId="13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50"/>
          </reference>
          <reference field="3" count="1" selected="0">
            <x v="302"/>
          </reference>
          <reference field="5" count="1" selected="0">
            <x v="654"/>
          </reference>
          <reference field="7" count="1">
            <x v="11"/>
          </reference>
        </references>
      </pivotArea>
    </format>
    <format dxfId="13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50"/>
          </reference>
          <reference field="3" count="1" selected="0">
            <x v="302"/>
          </reference>
          <reference field="5" count="1" selected="0">
            <x v="1081"/>
          </reference>
          <reference field="7" count="1">
            <x v="12"/>
          </reference>
        </references>
      </pivotArea>
    </format>
    <format dxfId="13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50"/>
          </reference>
          <reference field="3" count="1" selected="0">
            <x v="303"/>
          </reference>
          <reference field="5" count="1" selected="0">
            <x v="302"/>
          </reference>
          <reference field="7" count="1">
            <x v="10"/>
          </reference>
        </references>
      </pivotArea>
    </format>
    <format dxfId="13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50"/>
          </reference>
          <reference field="3" count="1" selected="0">
            <x v="303"/>
          </reference>
          <reference field="5" count="1" selected="0">
            <x v="655"/>
          </reference>
          <reference field="7" count="1">
            <x v="11"/>
          </reference>
        </references>
      </pivotArea>
    </format>
    <format dxfId="13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50"/>
          </reference>
          <reference field="3" count="1" selected="0">
            <x v="303"/>
          </reference>
          <reference field="5" count="1" selected="0">
            <x v="1084"/>
          </reference>
          <reference field="7" count="1">
            <x v="12"/>
          </reference>
        </references>
      </pivotArea>
    </format>
    <format dxfId="13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50"/>
          </reference>
          <reference field="3" count="1" selected="0">
            <x v="304"/>
          </reference>
          <reference field="5" count="1" selected="0">
            <x v="301"/>
          </reference>
          <reference field="7" count="1">
            <x v="10"/>
          </reference>
        </references>
      </pivotArea>
    </format>
    <format dxfId="13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50"/>
          </reference>
          <reference field="3" count="1" selected="0">
            <x v="304"/>
          </reference>
          <reference field="5" count="1" selected="0">
            <x v="656"/>
          </reference>
          <reference field="7" count="1">
            <x v="11"/>
          </reference>
        </references>
      </pivotArea>
    </format>
    <format dxfId="13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50"/>
          </reference>
          <reference field="3" count="1" selected="0">
            <x v="304"/>
          </reference>
          <reference field="5" count="1" selected="0">
            <x v="1083"/>
          </reference>
          <reference field="7" count="1">
            <x v="12"/>
          </reference>
        </references>
      </pivotArea>
    </format>
    <format dxfId="13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25"/>
          </reference>
          <reference field="3" count="1" selected="0">
            <x v="167"/>
          </reference>
          <reference field="5" count="1" selected="0">
            <x v="652"/>
          </reference>
          <reference field="7" count="1">
            <x v="11"/>
          </reference>
        </references>
      </pivotArea>
    </format>
    <format dxfId="13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25"/>
          </reference>
          <reference field="3" count="1" selected="0">
            <x v="167"/>
          </reference>
          <reference field="5" count="1" selected="0">
            <x v="1085"/>
          </reference>
          <reference field="7" count="1">
            <x v="12"/>
          </reference>
        </references>
      </pivotArea>
    </format>
    <format dxfId="13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25"/>
          </reference>
          <reference field="3" count="1" selected="0">
            <x v="172"/>
          </reference>
          <reference field="5" count="1" selected="0">
            <x v="851"/>
          </reference>
          <reference field="7" count="1">
            <x v="12"/>
          </reference>
        </references>
      </pivotArea>
    </format>
    <format dxfId="13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25"/>
          </reference>
          <reference field="3" count="1" selected="0">
            <x v="172"/>
          </reference>
          <reference field="5" count="1" selected="0">
            <x v="941"/>
          </reference>
          <reference field="7" count="1">
            <x v="12"/>
          </reference>
        </references>
      </pivotArea>
    </format>
    <format dxfId="13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6"/>
          </reference>
          <reference field="2" count="1" selected="0">
            <x v="24"/>
          </reference>
          <reference field="3" count="1" selected="0">
            <x v="167"/>
          </reference>
          <reference field="5" count="1" selected="0">
            <x v="652"/>
          </reference>
          <reference field="7" count="1">
            <x v="11"/>
          </reference>
        </references>
      </pivotArea>
    </format>
    <format dxfId="13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6"/>
          </reference>
          <reference field="2" count="1" selected="0">
            <x v="24"/>
          </reference>
          <reference field="3" count="1" selected="0">
            <x v="167"/>
          </reference>
          <reference field="5" count="1" selected="0">
            <x v="1085"/>
          </reference>
          <reference field="7" count="1">
            <x v="12"/>
          </reference>
        </references>
      </pivotArea>
    </format>
    <format dxfId="13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6"/>
          </reference>
          <reference field="2" count="1" selected="0">
            <x v="24"/>
          </reference>
          <reference field="3" count="1" selected="0">
            <x v="172"/>
          </reference>
          <reference field="5" count="1" selected="0">
            <x v="851"/>
          </reference>
          <reference field="7" count="1">
            <x v="12"/>
          </reference>
        </references>
      </pivotArea>
    </format>
    <format dxfId="13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7"/>
          </reference>
          <reference field="5" count="1" selected="0">
            <x v="252"/>
          </reference>
          <reference field="7" count="1">
            <x v="10"/>
          </reference>
        </references>
      </pivotArea>
    </format>
    <format dxfId="13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7"/>
          </reference>
          <reference field="5" count="1" selected="0">
            <x v="485"/>
          </reference>
          <reference field="7" count="1">
            <x v="11"/>
          </reference>
        </references>
      </pivotArea>
    </format>
    <format dxfId="13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15"/>
          </reference>
          <reference field="5" count="1" selected="0">
            <x v="158"/>
          </reference>
          <reference field="7" count="1">
            <x v="10"/>
          </reference>
        </references>
      </pivotArea>
    </format>
    <format dxfId="14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15"/>
          </reference>
          <reference field="5" count="1" selected="0">
            <x v="549"/>
          </reference>
          <reference field="7" count="1">
            <x v="11"/>
          </reference>
        </references>
      </pivotArea>
    </format>
    <format dxfId="14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28"/>
          </reference>
          <reference field="5" count="1" selected="0">
            <x v="17"/>
          </reference>
          <reference field="7" count="1">
            <x v="10"/>
          </reference>
        </references>
      </pivotArea>
    </format>
    <format dxfId="14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28"/>
          </reference>
          <reference field="5" count="1" selected="0">
            <x v="377"/>
          </reference>
          <reference field="7" count="1">
            <x v="10"/>
          </reference>
        </references>
      </pivotArea>
    </format>
    <format dxfId="14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28"/>
          </reference>
          <reference field="5" count="1" selected="0">
            <x v="842"/>
          </reference>
          <reference field="7" count="1">
            <x v="12"/>
          </reference>
        </references>
      </pivotArea>
    </format>
    <format dxfId="14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32"/>
          </reference>
          <reference field="5" count="1" selected="0">
            <x v="809"/>
          </reference>
          <reference field="7" count="1">
            <x v="12"/>
          </reference>
        </references>
      </pivotArea>
    </format>
    <format dxfId="14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108"/>
          </reference>
          <reference field="5" count="1" selected="0">
            <x v="830"/>
          </reference>
          <reference field="7" count="1">
            <x v="12"/>
          </reference>
        </references>
      </pivotArea>
    </format>
    <format dxfId="14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179"/>
          </reference>
          <reference field="5" count="1" selected="0">
            <x v="213"/>
          </reference>
          <reference field="7" count="1">
            <x v="10"/>
          </reference>
        </references>
      </pivotArea>
    </format>
    <format dxfId="14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186"/>
          </reference>
          <reference field="5" count="1" selected="0">
            <x v="555"/>
          </reference>
          <reference field="7" count="1">
            <x v="11"/>
          </reference>
        </references>
      </pivotArea>
    </format>
    <format dxfId="14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216"/>
          </reference>
          <reference field="5" count="1" selected="0">
            <x v="28"/>
          </reference>
          <reference field="7" count="1">
            <x v="10"/>
          </reference>
        </references>
      </pivotArea>
    </format>
    <format dxfId="14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227"/>
          </reference>
          <reference field="5" count="1" selected="0">
            <x v="34"/>
          </reference>
          <reference field="7" count="1">
            <x v="10"/>
          </reference>
        </references>
      </pivotArea>
    </format>
    <format dxfId="14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288"/>
          </reference>
          <reference field="5" count="1" selected="0">
            <x v="4"/>
          </reference>
          <reference field="7" count="1">
            <x v="10"/>
          </reference>
        </references>
      </pivotArea>
    </format>
    <format dxfId="14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288"/>
          </reference>
          <reference field="5" count="1" selected="0">
            <x v="35"/>
          </reference>
          <reference field="7" count="1">
            <x v="10"/>
          </reference>
        </references>
      </pivotArea>
    </format>
    <format dxfId="14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288"/>
          </reference>
          <reference field="5" count="1" selected="0">
            <x v="178"/>
          </reference>
          <reference field="7" count="1">
            <x v="10"/>
          </reference>
        </references>
      </pivotArea>
    </format>
    <format dxfId="14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288"/>
          </reference>
          <reference field="5" count="1" selected="0">
            <x v="190"/>
          </reference>
          <reference field="7" count="1">
            <x v="10"/>
          </reference>
        </references>
      </pivotArea>
    </format>
    <format dxfId="14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288"/>
          </reference>
          <reference field="5" count="1" selected="0">
            <x v="266"/>
          </reference>
          <reference field="7" count="1">
            <x v="10"/>
          </reference>
        </references>
      </pivotArea>
    </format>
    <format dxfId="14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288"/>
          </reference>
          <reference field="5" count="1" selected="0">
            <x v="467"/>
          </reference>
          <reference field="7" count="1">
            <x v="11"/>
          </reference>
        </references>
      </pivotArea>
    </format>
    <format dxfId="14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288"/>
          </reference>
          <reference field="5" count="1" selected="0">
            <x v="553"/>
          </reference>
          <reference field="7" count="1">
            <x v="11"/>
          </reference>
        </references>
      </pivotArea>
    </format>
    <format dxfId="14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288"/>
          </reference>
          <reference field="5" count="1" selected="0">
            <x v="689"/>
          </reference>
          <reference field="7" count="1">
            <x v="11"/>
          </reference>
        </references>
      </pivotArea>
    </format>
    <format dxfId="14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288"/>
          </reference>
          <reference field="5" count="1" selected="0">
            <x v="806"/>
          </reference>
          <reference field="7" count="1">
            <x v="12"/>
          </reference>
        </references>
      </pivotArea>
    </format>
    <format dxfId="14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318"/>
          </reference>
          <reference field="5" count="1" selected="0">
            <x v="240"/>
          </reference>
          <reference field="7" count="1">
            <x v="10"/>
          </reference>
        </references>
      </pivotArea>
    </format>
    <format dxfId="14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321"/>
          </reference>
          <reference field="5" count="1" selected="0">
            <x v="166"/>
          </reference>
          <reference field="7" count="1">
            <x v="10"/>
          </reference>
        </references>
      </pivotArea>
    </format>
    <format dxfId="14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321"/>
          </reference>
          <reference field="5" count="1" selected="0">
            <x v="294"/>
          </reference>
          <reference field="7" count="1">
            <x v="10"/>
          </reference>
        </references>
      </pivotArea>
    </format>
    <format dxfId="14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321"/>
          </reference>
          <reference field="5" count="1" selected="0">
            <x v="521"/>
          </reference>
          <reference field="7" count="1">
            <x v="11"/>
          </reference>
        </references>
      </pivotArea>
    </format>
    <format dxfId="14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7"/>
          </reference>
          <reference field="2" count="1" selected="0">
            <x v="46"/>
          </reference>
          <reference field="3" count="1" selected="0">
            <x v="321"/>
          </reference>
          <reference field="5" count="1" selected="0">
            <x v="642"/>
          </reference>
          <reference field="7" count="1">
            <x v="11"/>
          </reference>
        </references>
      </pivotArea>
    </format>
    <format dxfId="14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8"/>
          </reference>
          <reference field="2" count="1" selected="0">
            <x v="45"/>
          </reference>
          <reference field="3" count="1" selected="0">
            <x v="115"/>
          </reference>
          <reference field="5" count="1" selected="0">
            <x v="794"/>
          </reference>
          <reference field="7" count="1">
            <x v="12"/>
          </reference>
        </references>
      </pivotArea>
    </format>
    <format dxfId="14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8"/>
          </reference>
          <reference field="2" count="1" selected="0">
            <x v="45"/>
          </reference>
          <reference field="3" count="1" selected="0">
            <x v="288"/>
          </reference>
          <reference field="5" count="1" selected="0">
            <x v="190"/>
          </reference>
          <reference field="7" count="1">
            <x v="10"/>
          </reference>
        </references>
      </pivotArea>
    </format>
    <format dxfId="14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9"/>
          </reference>
          <reference field="2" count="1" selected="0">
            <x v="41"/>
          </reference>
          <reference field="3" count="1" selected="0">
            <x v="29"/>
          </reference>
          <reference field="5" count="1" selected="0">
            <x v="389"/>
          </reference>
          <reference field="7" count="1">
            <x v="10"/>
          </reference>
        </references>
      </pivotArea>
    </format>
    <format dxfId="14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9"/>
          </reference>
          <reference field="2" count="1" selected="0">
            <x v="41"/>
          </reference>
          <reference field="3" count="1" selected="0">
            <x v="29"/>
          </reference>
          <reference field="5" count="1" selected="0">
            <x v="765"/>
          </reference>
          <reference field="7" count="1">
            <x v="11"/>
          </reference>
        </references>
      </pivotArea>
    </format>
    <format dxfId="14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9"/>
          </reference>
          <reference field="2" count="1" selected="0">
            <x v="41"/>
          </reference>
          <reference field="3" count="1" selected="0">
            <x v="270"/>
          </reference>
          <reference field="5" count="1" selected="0">
            <x v="639"/>
          </reference>
          <reference field="7" count="1">
            <x v="11"/>
          </reference>
        </references>
      </pivotArea>
    </format>
    <format dxfId="14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9"/>
          </reference>
          <reference field="2" count="1" selected="0">
            <x v="41"/>
          </reference>
          <reference field="3" count="1" selected="0">
            <x v="270"/>
          </reference>
          <reference field="5" count="1" selected="0">
            <x v="742"/>
          </reference>
          <reference field="7" count="1">
            <x v="11"/>
          </reference>
        </references>
      </pivotArea>
    </format>
    <format dxfId="14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9"/>
          </reference>
          <reference field="2" count="1" selected="0">
            <x v="41"/>
          </reference>
          <reference field="3" count="1" selected="0">
            <x v="270"/>
          </reference>
          <reference field="5" count="1" selected="0">
            <x v="789"/>
          </reference>
          <reference field="7" count="1">
            <x v="12"/>
          </reference>
        </references>
      </pivotArea>
    </format>
    <format dxfId="14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9"/>
          </reference>
          <reference field="2" count="1" selected="0">
            <x v="41"/>
          </reference>
          <reference field="3" count="1" selected="0">
            <x v="279"/>
          </reference>
          <reference field="5" count="1" selected="0">
            <x v="391"/>
          </reference>
          <reference field="7" count="1">
            <x v="10"/>
          </reference>
        </references>
      </pivotArea>
    </format>
    <format dxfId="14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9"/>
          </reference>
          <reference field="2" count="1" selected="0">
            <x v="41"/>
          </reference>
          <reference field="3" count="1" selected="0">
            <x v="279"/>
          </reference>
          <reference field="5" count="1" selected="0">
            <x v="718"/>
          </reference>
          <reference field="7" count="1">
            <x v="11"/>
          </reference>
        </references>
      </pivotArea>
    </format>
    <format dxfId="14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9"/>
          </reference>
          <reference field="2" count="1" selected="0">
            <x v="41"/>
          </reference>
          <reference field="3" count="1" selected="0">
            <x v="279"/>
          </reference>
          <reference field="5" count="1" selected="0">
            <x v="787"/>
          </reference>
          <reference field="7" count="1">
            <x v="12"/>
          </reference>
        </references>
      </pivotArea>
    </format>
    <format dxfId="14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0"/>
          </reference>
          <reference field="2" count="1" selected="0">
            <x v="40"/>
          </reference>
          <reference field="3" count="1" selected="0">
            <x v="241"/>
          </reference>
          <reference field="5" count="1" selected="0">
            <x v="1106"/>
          </reference>
          <reference field="7" count="1">
            <x v="12"/>
          </reference>
        </references>
      </pivotArea>
    </format>
    <format dxfId="14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4"/>
          </reference>
          <reference field="5" count="1" selected="0">
            <x v="219"/>
          </reference>
          <reference field="7" count="1">
            <x v="10"/>
          </reference>
        </references>
      </pivotArea>
    </format>
    <format dxfId="14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4"/>
          </reference>
          <reference field="5" count="1" selected="0">
            <x v="740"/>
          </reference>
          <reference field="7" count="1">
            <x v="11"/>
          </reference>
        </references>
      </pivotArea>
    </format>
    <format dxfId="14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4"/>
          </reference>
          <reference field="5" count="1" selected="0">
            <x v="790"/>
          </reference>
          <reference field="7" count="1">
            <x v="12"/>
          </reference>
        </references>
      </pivotArea>
    </format>
    <format dxfId="14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6"/>
          </reference>
          <reference field="5" count="1" selected="0">
            <x v="484"/>
          </reference>
          <reference field="7" count="1">
            <x v="11"/>
          </reference>
        </references>
      </pivotArea>
    </format>
    <format dxfId="14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6"/>
          </reference>
          <reference field="5" count="1" selected="0">
            <x v="557"/>
          </reference>
          <reference field="7" count="1">
            <x v="11"/>
          </reference>
        </references>
      </pivotArea>
    </format>
    <format dxfId="14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4"/>
          </reference>
          <reference field="5" count="1" selected="0">
            <x v="164"/>
          </reference>
          <reference field="7" count="1">
            <x v="10"/>
          </reference>
        </references>
      </pivotArea>
    </format>
    <format dxfId="14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4"/>
          </reference>
          <reference field="5" count="1" selected="0">
            <x v="711"/>
          </reference>
          <reference field="7" count="1">
            <x v="11"/>
          </reference>
        </references>
      </pivotArea>
    </format>
    <format dxfId="14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4"/>
          </reference>
          <reference field="5" count="1" selected="0">
            <x v="784"/>
          </reference>
          <reference field="7" count="1">
            <x v="12"/>
          </reference>
        </references>
      </pivotArea>
    </format>
    <format dxfId="14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5"/>
          </reference>
          <reference field="5" count="1" selected="0">
            <x v="158"/>
          </reference>
          <reference field="7" count="1">
            <x v="10"/>
          </reference>
        </references>
      </pivotArea>
    </format>
    <format dxfId="14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5"/>
          </reference>
          <reference field="5" count="1" selected="0">
            <x v="549"/>
          </reference>
          <reference field="7" count="1">
            <x v="11"/>
          </reference>
        </references>
      </pivotArea>
    </format>
    <format dxfId="14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2"/>
          </reference>
          <reference field="5" count="1" selected="0">
            <x v="785"/>
          </reference>
          <reference field="7" count="1">
            <x v="12"/>
          </reference>
        </references>
      </pivotArea>
    </format>
    <format dxfId="14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2"/>
          </reference>
          <reference field="5" count="1" selected="0">
            <x v="1036"/>
          </reference>
          <reference field="7" count="1">
            <x v="12"/>
          </reference>
        </references>
      </pivotArea>
    </format>
    <format dxfId="14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45"/>
          </reference>
          <reference field="5" count="1" selected="0">
            <x v="244"/>
          </reference>
          <reference field="7" count="1">
            <x v="10"/>
          </reference>
        </references>
      </pivotArea>
    </format>
    <format dxfId="14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45"/>
          </reference>
          <reference field="5" count="1" selected="0">
            <x v="329"/>
          </reference>
          <reference field="7" count="1">
            <x v="10"/>
          </reference>
        </references>
      </pivotArea>
    </format>
    <format dxfId="14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45"/>
          </reference>
          <reference field="5" count="1" selected="0">
            <x v="770"/>
          </reference>
          <reference field="7" count="1">
            <x v="11"/>
          </reference>
        </references>
      </pivotArea>
    </format>
    <format dxfId="14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46"/>
          </reference>
          <reference field="5" count="1" selected="0">
            <x v="338"/>
          </reference>
          <reference field="7" count="1">
            <x v="10"/>
          </reference>
        </references>
      </pivotArea>
    </format>
    <format dxfId="14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52"/>
          </reference>
          <reference field="5" count="1" selected="0">
            <x v="251"/>
          </reference>
          <reference field="7" count="1">
            <x v="10"/>
          </reference>
        </references>
      </pivotArea>
    </format>
    <format dxfId="14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52"/>
          </reference>
          <reference field="5" count="1" selected="0">
            <x v="348"/>
          </reference>
          <reference field="7" count="1">
            <x v="10"/>
          </reference>
        </references>
      </pivotArea>
    </format>
    <format dxfId="14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52"/>
          </reference>
          <reference field="5" count="1" selected="0">
            <x v="693"/>
          </reference>
          <reference field="7" count="1">
            <x v="11"/>
          </reference>
        </references>
      </pivotArea>
    </format>
    <format dxfId="14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52"/>
          </reference>
          <reference field="5" count="1" selected="0">
            <x v="825"/>
          </reference>
          <reference field="7" count="1">
            <x v="12"/>
          </reference>
        </references>
      </pivotArea>
    </format>
    <format dxfId="14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53"/>
          </reference>
          <reference field="5" count="1" selected="0">
            <x v="546"/>
          </reference>
          <reference field="7" count="1">
            <x v="11"/>
          </reference>
        </references>
      </pivotArea>
    </format>
    <format dxfId="14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54"/>
          </reference>
          <reference field="5" count="1" selected="0">
            <x v="205"/>
          </reference>
          <reference field="7" count="1">
            <x v="10"/>
          </reference>
        </references>
      </pivotArea>
    </format>
    <format dxfId="14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55"/>
          </reference>
          <reference field="5" count="1" selected="0">
            <x v="1114"/>
          </reference>
          <reference field="7" count="1">
            <x v="12"/>
          </reference>
        </references>
      </pivotArea>
    </format>
    <format dxfId="14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57"/>
          </reference>
          <reference field="5" count="1" selected="0">
            <x v="38"/>
          </reference>
          <reference field="7" count="1">
            <x v="10"/>
          </reference>
        </references>
      </pivotArea>
    </format>
    <format dxfId="14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57"/>
          </reference>
          <reference field="5" count="1" selected="0">
            <x v="210"/>
          </reference>
          <reference field="7" count="1">
            <x v="10"/>
          </reference>
        </references>
      </pivotArea>
    </format>
    <format dxfId="14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57"/>
          </reference>
          <reference field="5" count="1" selected="0">
            <x v="379"/>
          </reference>
          <reference field="7" count="1">
            <x v="10"/>
          </reference>
        </references>
      </pivotArea>
    </format>
    <format dxfId="14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57"/>
          </reference>
          <reference field="5" count="1" selected="0">
            <x v="788"/>
          </reference>
          <reference field="7" count="1">
            <x v="12"/>
          </reference>
        </references>
      </pivotArea>
    </format>
    <format dxfId="14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58"/>
          </reference>
          <reference field="5" count="1" selected="0">
            <x v="7"/>
          </reference>
          <reference field="7" count="1">
            <x v="10"/>
          </reference>
        </references>
      </pivotArea>
    </format>
    <format dxfId="14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59"/>
          </reference>
          <reference field="5" count="1" selected="0">
            <x v="21"/>
          </reference>
          <reference field="7" count="1">
            <x v="10"/>
          </reference>
        </references>
      </pivotArea>
    </format>
    <format dxfId="14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66"/>
          </reference>
          <reference field="5" count="1" selected="0">
            <x v="242"/>
          </reference>
          <reference field="7" count="1">
            <x v="10"/>
          </reference>
        </references>
      </pivotArea>
    </format>
    <format dxfId="14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69"/>
          </reference>
          <reference field="5" count="1" selected="0">
            <x v="250"/>
          </reference>
          <reference field="7" count="1">
            <x v="10"/>
          </reference>
        </references>
      </pivotArea>
    </format>
    <format dxfId="14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72"/>
          </reference>
          <reference field="5" count="1" selected="0">
            <x v="1040"/>
          </reference>
          <reference field="7" count="1">
            <x v="12"/>
          </reference>
        </references>
      </pivotArea>
    </format>
    <format dxfId="14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73"/>
          </reference>
          <reference field="5" count="1" selected="0">
            <x v="211"/>
          </reference>
          <reference field="7" count="1">
            <x v="10"/>
          </reference>
        </references>
      </pivotArea>
    </format>
    <format dxfId="14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73"/>
          </reference>
          <reference field="5" count="1" selected="0">
            <x v="292"/>
          </reference>
          <reference field="7" count="1">
            <x v="10"/>
          </reference>
        </references>
      </pivotArea>
    </format>
    <format dxfId="14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73"/>
          </reference>
          <reference field="5" count="1" selected="0">
            <x v="351"/>
          </reference>
          <reference field="7" count="1">
            <x v="10"/>
          </reference>
        </references>
      </pivotArea>
    </format>
    <format dxfId="14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73"/>
          </reference>
          <reference field="5" count="1" selected="0">
            <x v="808"/>
          </reference>
          <reference field="7" count="1">
            <x v="12"/>
          </reference>
        </references>
      </pivotArea>
    </format>
    <format dxfId="14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74"/>
          </reference>
          <reference field="5" count="1" selected="0">
            <x v="170"/>
          </reference>
          <reference field="7" count="1">
            <x v="10"/>
          </reference>
        </references>
      </pivotArea>
    </format>
    <format dxfId="14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74"/>
          </reference>
          <reference field="5" count="1" selected="0">
            <x v="705"/>
          </reference>
          <reference field="7" count="1">
            <x v="11"/>
          </reference>
        </references>
      </pivotArea>
    </format>
    <format dxfId="14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76"/>
          </reference>
          <reference field="5" count="1" selected="0">
            <x v="572"/>
          </reference>
          <reference field="7" count="1">
            <x v="11"/>
          </reference>
        </references>
      </pivotArea>
    </format>
    <format dxfId="14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77"/>
          </reference>
          <reference field="5" count="1" selected="0">
            <x v="19"/>
          </reference>
          <reference field="7" count="1">
            <x v="10"/>
          </reference>
        </references>
      </pivotArea>
    </format>
    <format dxfId="14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77"/>
          </reference>
          <reference field="5" count="1" selected="0">
            <x v="70"/>
          </reference>
          <reference field="7" count="1">
            <x v="10"/>
          </reference>
        </references>
      </pivotArea>
    </format>
    <format dxfId="14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77"/>
          </reference>
          <reference field="5" count="1" selected="0">
            <x v="173"/>
          </reference>
          <reference field="7" count="1">
            <x v="10"/>
          </reference>
        </references>
      </pivotArea>
    </format>
    <format dxfId="14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77"/>
          </reference>
          <reference field="5" count="1" selected="0">
            <x v="188"/>
          </reference>
          <reference field="7" count="1">
            <x v="10"/>
          </reference>
        </references>
      </pivotArea>
    </format>
    <format dxfId="14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77"/>
          </reference>
          <reference field="5" count="1" selected="0">
            <x v="227"/>
          </reference>
          <reference field="7" count="1">
            <x v="10"/>
          </reference>
        </references>
      </pivotArea>
    </format>
    <format dxfId="14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77"/>
          </reference>
          <reference field="5" count="1" selected="0">
            <x v="486"/>
          </reference>
          <reference field="7" count="1">
            <x v="11"/>
          </reference>
        </references>
      </pivotArea>
    </format>
    <format dxfId="14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77"/>
          </reference>
          <reference field="5" count="1" selected="0">
            <x v="632"/>
          </reference>
          <reference field="7" count="1">
            <x v="11"/>
          </reference>
        </references>
      </pivotArea>
    </format>
    <format dxfId="14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77"/>
          </reference>
          <reference field="5" count="1" selected="0">
            <x v="763"/>
          </reference>
          <reference field="7" count="1">
            <x v="11"/>
          </reference>
        </references>
      </pivotArea>
    </format>
    <format dxfId="14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77"/>
          </reference>
          <reference field="5" count="1" selected="0">
            <x v="986"/>
          </reference>
          <reference field="7" count="1">
            <x v="12"/>
          </reference>
        </references>
      </pivotArea>
    </format>
    <format dxfId="14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91"/>
          </reference>
          <reference field="5" count="1" selected="0">
            <x v="69"/>
          </reference>
          <reference field="7" count="1">
            <x v="10"/>
          </reference>
        </references>
      </pivotArea>
    </format>
    <format dxfId="14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91"/>
          </reference>
          <reference field="5" count="1" selected="0">
            <x v="165"/>
          </reference>
          <reference field="7" count="1">
            <x v="10"/>
          </reference>
        </references>
      </pivotArea>
    </format>
    <format dxfId="14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91"/>
          </reference>
          <reference field="5" count="1" selected="0">
            <x v="284"/>
          </reference>
          <reference field="7" count="1">
            <x v="10"/>
          </reference>
        </references>
      </pivotArea>
    </format>
    <format dxfId="14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91"/>
          </reference>
          <reference field="5" count="1" selected="0">
            <x v="475"/>
          </reference>
          <reference field="7" count="1">
            <x v="11"/>
          </reference>
        </references>
      </pivotArea>
    </format>
    <format dxfId="14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91"/>
          </reference>
          <reference field="5" count="1" selected="0">
            <x v="631"/>
          </reference>
          <reference field="7" count="1">
            <x v="11"/>
          </reference>
        </references>
      </pivotArea>
    </format>
    <format dxfId="14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91"/>
          </reference>
          <reference field="5" count="1" selected="0">
            <x v="744"/>
          </reference>
          <reference field="7" count="1">
            <x v="11"/>
          </reference>
        </references>
      </pivotArea>
    </format>
    <format dxfId="14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91"/>
          </reference>
          <reference field="5" count="1" selected="0">
            <x v="847"/>
          </reference>
          <reference field="7" count="1">
            <x v="12"/>
          </reference>
        </references>
      </pivotArea>
    </format>
    <format dxfId="14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91"/>
          </reference>
          <reference field="5" count="1" selected="0">
            <x v="922"/>
          </reference>
          <reference field="7" count="1">
            <x v="12"/>
          </reference>
        </references>
      </pivotArea>
    </format>
    <format dxfId="14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91"/>
          </reference>
          <reference field="5" count="1" selected="0">
            <x v="983"/>
          </reference>
          <reference field="7" count="1">
            <x v="12"/>
          </reference>
        </references>
      </pivotArea>
    </format>
    <format dxfId="14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92"/>
          </reference>
          <reference field="5" count="1" selected="0">
            <x v="265"/>
          </reference>
          <reference field="7" count="1">
            <x v="10"/>
          </reference>
        </references>
      </pivotArea>
    </format>
    <format dxfId="14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92"/>
          </reference>
          <reference field="5" count="1" selected="0">
            <x v="487"/>
          </reference>
          <reference field="7" count="1">
            <x v="11"/>
          </reference>
        </references>
      </pivotArea>
    </format>
    <format dxfId="14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04"/>
          </reference>
          <reference field="5" count="1" selected="0">
            <x v="206"/>
          </reference>
          <reference field="7" count="1">
            <x v="10"/>
          </reference>
        </references>
      </pivotArea>
    </format>
    <format dxfId="14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05"/>
          </reference>
          <reference field="5" count="1" selected="0">
            <x v="975"/>
          </reference>
          <reference field="7" count="1">
            <x v="12"/>
          </reference>
        </references>
      </pivotArea>
    </format>
    <format dxfId="14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07"/>
          </reference>
          <reference field="5" count="1" selected="0">
            <x v="293"/>
          </reference>
          <reference field="7" count="1">
            <x v="10"/>
          </reference>
        </references>
      </pivotArea>
    </format>
    <format dxfId="14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11"/>
          </reference>
          <reference field="5" count="1" selected="0">
            <x v="214"/>
          </reference>
          <reference field="7" count="1">
            <x v="10"/>
          </reference>
        </references>
      </pivotArea>
    </format>
    <format dxfId="14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22"/>
          </reference>
          <reference field="5" count="1" selected="0">
            <x v="536"/>
          </reference>
          <reference field="7" count="1">
            <x v="11"/>
          </reference>
        </references>
      </pivotArea>
    </format>
    <format dxfId="14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46"/>
          </reference>
          <reference field="5" count="1" selected="0">
            <x v="239"/>
          </reference>
          <reference field="7" count="1">
            <x v="10"/>
          </reference>
        </references>
      </pivotArea>
    </format>
    <format dxfId="15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46"/>
          </reference>
          <reference field="5" count="1" selected="0">
            <x v="382"/>
          </reference>
          <reference field="7" count="1">
            <x v="10"/>
          </reference>
        </references>
      </pivotArea>
    </format>
    <format dxfId="15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46"/>
          </reference>
          <reference field="5" count="1" selected="0">
            <x v="694"/>
          </reference>
          <reference field="7" count="1">
            <x v="11"/>
          </reference>
        </references>
      </pivotArea>
    </format>
    <format dxfId="15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46"/>
          </reference>
          <reference field="5" count="1" selected="0">
            <x v="786"/>
          </reference>
          <reference field="7" count="1">
            <x v="12"/>
          </reference>
        </references>
      </pivotArea>
    </format>
    <format dxfId="15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47"/>
          </reference>
          <reference field="5" count="1" selected="0">
            <x v="543"/>
          </reference>
          <reference field="7" count="1">
            <x v="11"/>
          </reference>
        </references>
      </pivotArea>
    </format>
    <format dxfId="15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47"/>
          </reference>
          <reference field="5" count="1" selected="0">
            <x v="803"/>
          </reference>
          <reference field="7" count="1">
            <x v="12"/>
          </reference>
        </references>
      </pivotArea>
    </format>
    <format dxfId="15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52"/>
          </reference>
          <reference field="5" count="1" selected="0">
            <x v="498"/>
          </reference>
          <reference field="7" count="1">
            <x v="11"/>
          </reference>
        </references>
      </pivotArea>
    </format>
    <format dxfId="15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55"/>
          </reference>
          <reference field="5" count="1" selected="0">
            <x v="500"/>
          </reference>
          <reference field="7" count="1">
            <x v="11"/>
          </reference>
        </references>
      </pivotArea>
    </format>
    <format dxfId="15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55"/>
          </reference>
          <reference field="5" count="1" selected="0">
            <x v="636"/>
          </reference>
          <reference field="7" count="1">
            <x v="11"/>
          </reference>
        </references>
      </pivotArea>
    </format>
    <format dxfId="15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1"/>
          </reference>
          <reference field="5" count="1" selected="0">
            <x v="9"/>
          </reference>
          <reference field="7" count="1">
            <x v="10"/>
          </reference>
        </references>
      </pivotArea>
    </format>
    <format dxfId="15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1"/>
          </reference>
          <reference field="5" count="1" selected="0">
            <x v="172"/>
          </reference>
          <reference field="7" count="1">
            <x v="10"/>
          </reference>
        </references>
      </pivotArea>
    </format>
    <format dxfId="15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1"/>
          </reference>
          <reference field="5" count="1" selected="0">
            <x v="207"/>
          </reference>
          <reference field="7" count="1">
            <x v="10"/>
          </reference>
        </references>
      </pivotArea>
    </format>
    <format dxfId="15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1"/>
          </reference>
          <reference field="5" count="1" selected="0">
            <x v="223"/>
          </reference>
          <reference field="7" count="1">
            <x v="10"/>
          </reference>
        </references>
      </pivotArea>
    </format>
    <format dxfId="15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1"/>
          </reference>
          <reference field="5" count="1" selected="0">
            <x v="246"/>
          </reference>
          <reference field="7" count="1">
            <x v="10"/>
          </reference>
        </references>
      </pivotArea>
    </format>
    <format dxfId="15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1"/>
          </reference>
          <reference field="5" count="1" selected="0">
            <x v="256"/>
          </reference>
          <reference field="7" count="1">
            <x v="10"/>
          </reference>
        </references>
      </pivotArea>
    </format>
    <format dxfId="15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1"/>
          </reference>
          <reference field="5" count="1" selected="0">
            <x v="328"/>
          </reference>
          <reference field="7" count="1">
            <x v="10"/>
          </reference>
        </references>
      </pivotArea>
    </format>
    <format dxfId="15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1"/>
          </reference>
          <reference field="5" count="1" selected="0">
            <x v="476"/>
          </reference>
          <reference field="7" count="1">
            <x v="11"/>
          </reference>
        </references>
      </pivotArea>
    </format>
    <format dxfId="15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1"/>
          </reference>
          <reference field="5" count="1" selected="0">
            <x v="641"/>
          </reference>
          <reference field="7" count="1">
            <x v="11"/>
          </reference>
        </references>
      </pivotArea>
    </format>
    <format dxfId="15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1"/>
          </reference>
          <reference field="5" count="1" selected="0">
            <x v="741"/>
          </reference>
          <reference field="7" count="1">
            <x v="11"/>
          </reference>
        </references>
      </pivotArea>
    </format>
    <format dxfId="15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1"/>
          </reference>
          <reference field="5" count="1" selected="0">
            <x v="835"/>
          </reference>
          <reference field="7" count="1">
            <x v="12"/>
          </reference>
        </references>
      </pivotArea>
    </format>
    <format dxfId="15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1"/>
          </reference>
          <reference field="5" count="1" selected="0">
            <x v="921"/>
          </reference>
          <reference field="7" count="1">
            <x v="12"/>
          </reference>
        </references>
      </pivotArea>
    </format>
    <format dxfId="15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3"/>
          </reference>
          <reference field="5" count="1" selected="0">
            <x v="204"/>
          </reference>
          <reference field="7" count="1">
            <x v="10"/>
          </reference>
        </references>
      </pivotArea>
    </format>
    <format dxfId="15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4"/>
          </reference>
          <reference field="5" count="1" selected="0">
            <x v="706"/>
          </reference>
          <reference field="7" count="1">
            <x v="11"/>
          </reference>
        </references>
      </pivotArea>
    </format>
    <format dxfId="15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4"/>
          </reference>
          <reference field="5" count="1" selected="0">
            <x v="1039"/>
          </reference>
          <reference field="7" count="1">
            <x v="12"/>
          </reference>
        </references>
      </pivotArea>
    </format>
    <format dxfId="15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5"/>
          </reference>
          <reference field="5" count="1" selected="0">
            <x v="231"/>
          </reference>
          <reference field="7" count="1">
            <x v="10"/>
          </reference>
        </references>
      </pivotArea>
    </format>
    <format dxfId="15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5"/>
          </reference>
          <reference field="5" count="1" selected="0">
            <x v="241"/>
          </reference>
          <reference field="7" count="1">
            <x v="10"/>
          </reference>
        </references>
      </pivotArea>
    </format>
    <format dxfId="15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8"/>
          </reference>
          <reference field="5" count="1" selected="0">
            <x v="31"/>
          </reference>
          <reference field="7" count="1">
            <x v="10"/>
          </reference>
        </references>
      </pivotArea>
    </format>
    <format dxfId="15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8"/>
          </reference>
          <reference field="5" count="1" selected="0">
            <x v="501"/>
          </reference>
          <reference field="7" count="1">
            <x v="11"/>
          </reference>
        </references>
      </pivotArea>
    </format>
    <format dxfId="15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68"/>
          </reference>
          <reference field="5" count="1" selected="0">
            <x v="722"/>
          </reference>
          <reference field="7" count="1">
            <x v="11"/>
          </reference>
        </references>
      </pivotArea>
    </format>
    <format dxfId="15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70"/>
          </reference>
          <reference field="5" count="1" selected="0">
            <x v="782"/>
          </reference>
          <reference field="7" count="1">
            <x v="12"/>
          </reference>
        </references>
      </pivotArea>
    </format>
    <format dxfId="15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70"/>
          </reference>
          <reference field="5" count="1" selected="0">
            <x v="973"/>
          </reference>
          <reference field="7" count="1">
            <x v="12"/>
          </reference>
        </references>
      </pivotArea>
    </format>
    <format dxfId="15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74"/>
          </reference>
          <reference field="5" count="1" selected="0">
            <x v="703"/>
          </reference>
          <reference field="7" count="1">
            <x v="11"/>
          </reference>
        </references>
      </pivotArea>
    </format>
    <format dxfId="15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74"/>
          </reference>
          <reference field="5" count="1" selected="0">
            <x v="781"/>
          </reference>
          <reference field="7" count="1">
            <x v="12"/>
          </reference>
        </references>
      </pivotArea>
    </format>
    <format dxfId="15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95"/>
          </reference>
          <reference field="5" count="1" selected="0">
            <x v="710"/>
          </reference>
          <reference field="7" count="1">
            <x v="11"/>
          </reference>
        </references>
      </pivotArea>
    </format>
    <format dxfId="15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199"/>
          </reference>
          <reference field="5" count="1" selected="0">
            <x v="696"/>
          </reference>
          <reference field="7" count="1">
            <x v="11"/>
          </reference>
        </references>
      </pivotArea>
    </format>
    <format dxfId="15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01"/>
          </reference>
          <reference field="5" count="1" selected="0">
            <x v="22"/>
          </reference>
          <reference field="7" count="1">
            <x v="10"/>
          </reference>
        </references>
      </pivotArea>
    </format>
    <format dxfId="15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01"/>
          </reference>
          <reference field="5" count="1" selected="0">
            <x v="30"/>
          </reference>
          <reference field="7" count="1">
            <x v="10"/>
          </reference>
        </references>
      </pivotArea>
    </format>
    <format dxfId="15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01"/>
          </reference>
          <reference field="5" count="1" selected="0">
            <x v="399"/>
          </reference>
          <reference field="7" count="1">
            <x v="10"/>
          </reference>
        </references>
      </pivotArea>
    </format>
    <format dxfId="15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01"/>
          </reference>
          <reference field="5" count="1" selected="0">
            <x v="505"/>
          </reference>
          <reference field="7" count="1">
            <x v="11"/>
          </reference>
        </references>
      </pivotArea>
    </format>
    <format dxfId="15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01"/>
          </reference>
          <reference field="5" count="1" selected="0">
            <x v="704"/>
          </reference>
          <reference field="7" count="1">
            <x v="11"/>
          </reference>
        </references>
      </pivotArea>
    </format>
    <format dxfId="15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04"/>
          </reference>
          <reference field="5" count="1" selected="0">
            <x v="29"/>
          </reference>
          <reference field="7" count="1">
            <x v="10"/>
          </reference>
        </references>
      </pivotArea>
    </format>
    <format dxfId="15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04"/>
          </reference>
          <reference field="5" count="1" selected="0">
            <x v="203"/>
          </reference>
          <reference field="7" count="1">
            <x v="10"/>
          </reference>
        </references>
      </pivotArea>
    </format>
    <format dxfId="15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04"/>
          </reference>
          <reference field="5" count="1" selected="0">
            <x v="378"/>
          </reference>
          <reference field="7" count="1">
            <x v="10"/>
          </reference>
        </references>
      </pivotArea>
    </format>
    <format dxfId="15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04"/>
          </reference>
          <reference field="5" count="1" selected="0">
            <x v="792"/>
          </reference>
          <reference field="7" count="1">
            <x v="12"/>
          </reference>
        </references>
      </pivotArea>
    </format>
    <format dxfId="15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11"/>
          </reference>
          <reference field="5" count="1" selected="0">
            <x v="234"/>
          </reference>
          <reference field="7" count="1">
            <x v="10"/>
          </reference>
        </references>
      </pivotArea>
    </format>
    <format dxfId="15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12"/>
          </reference>
          <reference field="5" count="1" selected="0">
            <x v="27"/>
          </reference>
          <reference field="7" count="1">
            <x v="10"/>
          </reference>
        </references>
      </pivotArea>
    </format>
    <format dxfId="15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12"/>
          </reference>
          <reference field="5" count="1" selected="0">
            <x v="506"/>
          </reference>
          <reference field="7" count="1">
            <x v="11"/>
          </reference>
        </references>
      </pivotArea>
    </format>
    <format dxfId="15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12"/>
          </reference>
          <reference field="5" count="1" selected="0">
            <x v="714"/>
          </reference>
          <reference field="7" count="1">
            <x v="11"/>
          </reference>
        </references>
      </pivotArea>
    </format>
    <format dxfId="15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12"/>
          </reference>
          <reference field="5" count="1" selected="0">
            <x v="1115"/>
          </reference>
          <reference field="7" count="1">
            <x v="12"/>
          </reference>
        </references>
      </pivotArea>
    </format>
    <format dxfId="15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14"/>
          </reference>
          <reference field="5" count="1" selected="0">
            <x v="24"/>
          </reference>
          <reference field="7" count="1">
            <x v="10"/>
          </reference>
        </references>
      </pivotArea>
    </format>
    <format dxfId="15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14"/>
          </reference>
          <reference field="5" count="1" selected="0">
            <x v="78"/>
          </reference>
          <reference field="7" count="1">
            <x v="10"/>
          </reference>
        </references>
      </pivotArea>
    </format>
    <format dxfId="15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14"/>
          </reference>
          <reference field="5" count="1" selected="0">
            <x v="285"/>
          </reference>
          <reference field="7" count="1">
            <x v="10"/>
          </reference>
        </references>
      </pivotArea>
    </format>
    <format dxfId="15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14"/>
          </reference>
          <reference field="5" count="1" selected="0">
            <x v="350"/>
          </reference>
          <reference field="7" count="1">
            <x v="10"/>
          </reference>
        </references>
      </pivotArea>
    </format>
    <format dxfId="15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14"/>
          </reference>
          <reference field="5" count="1" selected="0">
            <x v="551"/>
          </reference>
          <reference field="7" count="1">
            <x v="11"/>
          </reference>
        </references>
      </pivotArea>
    </format>
    <format dxfId="15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14"/>
          </reference>
          <reference field="5" count="1" selected="0">
            <x v="807"/>
          </reference>
          <reference field="7" count="1">
            <x v="12"/>
          </reference>
        </references>
      </pivotArea>
    </format>
    <format dxfId="15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14"/>
          </reference>
          <reference field="5" count="1" selected="0">
            <x v="971"/>
          </reference>
          <reference field="7" count="1">
            <x v="12"/>
          </reference>
        </references>
      </pivotArea>
    </format>
    <format dxfId="15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18"/>
          </reference>
          <reference field="5" count="1" selected="0">
            <x v="212"/>
          </reference>
          <reference field="7" count="1">
            <x v="10"/>
          </reference>
        </references>
      </pivotArea>
    </format>
    <format dxfId="15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18"/>
          </reference>
          <reference field="5" count="1" selected="0">
            <x v="261"/>
          </reference>
          <reference field="7" count="1">
            <x v="10"/>
          </reference>
        </references>
      </pivotArea>
    </format>
    <format dxfId="15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31"/>
          </reference>
          <reference field="5" count="1" selected="0">
            <x v="647"/>
          </reference>
          <reference field="7" count="1">
            <x v="11"/>
          </reference>
        </references>
      </pivotArea>
    </format>
    <format dxfId="15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32"/>
          </reference>
          <reference field="5" count="1" selected="0">
            <x v="23"/>
          </reference>
          <reference field="7" count="1">
            <x v="10"/>
          </reference>
        </references>
      </pivotArea>
    </format>
    <format dxfId="15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32"/>
          </reference>
          <reference field="5" count="1" selected="0">
            <x v="163"/>
          </reference>
          <reference field="7" count="1">
            <x v="10"/>
          </reference>
        </references>
      </pivotArea>
    </format>
    <format dxfId="15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32"/>
          </reference>
          <reference field="5" count="1" selected="0">
            <x v="376"/>
          </reference>
          <reference field="7" count="1">
            <x v="10"/>
          </reference>
        </references>
      </pivotArea>
    </format>
    <format dxfId="15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32"/>
          </reference>
          <reference field="5" count="1" selected="0">
            <x v="481"/>
          </reference>
          <reference field="7" count="1">
            <x v="11"/>
          </reference>
        </references>
      </pivotArea>
    </format>
    <format dxfId="15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32"/>
          </reference>
          <reference field="5" count="1" selected="0">
            <x v="698"/>
          </reference>
          <reference field="7" count="1">
            <x v="11"/>
          </reference>
        </references>
      </pivotArea>
    </format>
    <format dxfId="15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32"/>
          </reference>
          <reference field="5" count="1" selected="0">
            <x v="793"/>
          </reference>
          <reference field="7" count="1">
            <x v="12"/>
          </reference>
        </references>
      </pivotArea>
    </format>
    <format dxfId="15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65"/>
          </reference>
          <reference field="5" count="1" selected="0">
            <x v="259"/>
          </reference>
          <reference field="7" count="1">
            <x v="10"/>
          </reference>
        </references>
      </pivotArea>
    </format>
    <format dxfId="15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68"/>
          </reference>
          <reference field="5" count="1" selected="0">
            <x v="1"/>
          </reference>
          <reference field="7" count="1">
            <x v="10"/>
          </reference>
        </references>
      </pivotArea>
    </format>
    <format dxfId="15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68"/>
          </reference>
          <reference field="5" count="1" selected="0">
            <x v="530"/>
          </reference>
          <reference field="7" count="1">
            <x v="11"/>
          </reference>
        </references>
      </pivotArea>
    </format>
    <format dxfId="15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71"/>
          </reference>
          <reference field="5" count="1" selected="0">
            <x v="1125"/>
          </reference>
          <reference field="7" count="1">
            <x v="12"/>
          </reference>
        </references>
      </pivotArea>
    </format>
    <format dxfId="15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78"/>
          </reference>
          <reference field="5" count="1" selected="0">
            <x v="517"/>
          </reference>
          <reference field="7" count="1">
            <x v="11"/>
          </reference>
        </references>
      </pivotArea>
    </format>
    <format dxfId="15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87"/>
          </reference>
          <reference field="5" count="1" selected="0">
            <x v="400"/>
          </reference>
          <reference field="7" count="1">
            <x v="10"/>
          </reference>
        </references>
      </pivotArea>
    </format>
    <format dxfId="15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87"/>
          </reference>
          <reference field="5" count="1" selected="0">
            <x v="938"/>
          </reference>
          <reference field="7" count="1">
            <x v="12"/>
          </reference>
        </references>
      </pivotArea>
    </format>
    <format dxfId="15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88"/>
          </reference>
          <reference field="5" count="1" selected="0">
            <x v="4"/>
          </reference>
          <reference field="7" count="1">
            <x v="10"/>
          </reference>
        </references>
      </pivotArea>
    </format>
    <format dxfId="15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91"/>
          </reference>
          <reference field="5" count="1" selected="0">
            <x v="518"/>
          </reference>
          <reference field="7" count="1">
            <x v="11"/>
          </reference>
        </references>
      </pivotArea>
    </format>
    <format dxfId="15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91"/>
          </reference>
          <reference field="5" count="1" selected="0">
            <x v="558"/>
          </reference>
          <reference field="7" count="1">
            <x v="11"/>
          </reference>
        </references>
      </pivotArea>
    </format>
    <format dxfId="15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91"/>
          </reference>
          <reference field="5" count="1" selected="0">
            <x v="637"/>
          </reference>
          <reference field="7" count="1">
            <x v="11"/>
          </reference>
        </references>
      </pivotArea>
    </format>
    <format dxfId="15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91"/>
          </reference>
          <reference field="5" count="1" selected="0">
            <x v="791"/>
          </reference>
          <reference field="7" count="1">
            <x v="12"/>
          </reference>
        </references>
      </pivotArea>
    </format>
    <format dxfId="15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93"/>
          </reference>
          <reference field="5" count="1" selected="0">
            <x v="713"/>
          </reference>
          <reference field="7" count="1">
            <x v="11"/>
          </reference>
        </references>
      </pivotArea>
    </format>
    <format dxfId="15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297"/>
          </reference>
          <reference field="5" count="1" selected="0">
            <x v="395"/>
          </reference>
          <reference field="7" count="1">
            <x v="10"/>
          </reference>
        </references>
      </pivotArea>
    </format>
    <format dxfId="15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00"/>
          </reference>
          <reference field="5" count="1" selected="0">
            <x v="2"/>
          </reference>
          <reference field="7" count="1">
            <x v="10"/>
          </reference>
        </references>
      </pivotArea>
    </format>
    <format dxfId="15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00"/>
          </reference>
          <reference field="5" count="1" selected="0">
            <x v="37"/>
          </reference>
          <reference field="7" count="1">
            <x v="10"/>
          </reference>
        </references>
      </pivotArea>
    </format>
    <format dxfId="15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00"/>
          </reference>
          <reference field="5" count="1" selected="0">
            <x v="228"/>
          </reference>
          <reference field="7" count="1">
            <x v="10"/>
          </reference>
        </references>
      </pivotArea>
    </format>
    <format dxfId="15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00"/>
          </reference>
          <reference field="5" count="1" selected="0">
            <x v="245"/>
          </reference>
          <reference field="7" count="1">
            <x v="10"/>
          </reference>
        </references>
      </pivotArea>
    </format>
    <format dxfId="15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00"/>
          </reference>
          <reference field="5" count="1" selected="0">
            <x v="396"/>
          </reference>
          <reference field="7" count="1">
            <x v="10"/>
          </reference>
        </references>
      </pivotArea>
    </format>
    <format dxfId="15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00"/>
          </reference>
          <reference field="5" count="1" selected="0">
            <x v="692"/>
          </reference>
          <reference field="7" count="1">
            <x v="11"/>
          </reference>
        </references>
      </pivotArea>
    </format>
    <format dxfId="15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00"/>
          </reference>
          <reference field="5" count="1" selected="0">
            <x v="920"/>
          </reference>
          <reference field="7" count="1">
            <x v="12"/>
          </reference>
        </references>
      </pivotArea>
    </format>
    <format dxfId="15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05"/>
          </reference>
          <reference field="5" count="1" selected="0">
            <x v="36"/>
          </reference>
          <reference field="7" count="1">
            <x v="10"/>
          </reference>
        </references>
      </pivotArea>
    </format>
    <format dxfId="15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05"/>
          </reference>
          <reference field="5" count="1" selected="0">
            <x v="229"/>
          </reference>
          <reference field="7" count="1">
            <x v="10"/>
          </reference>
        </references>
      </pivotArea>
    </format>
    <format dxfId="15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05"/>
          </reference>
          <reference field="5" count="1" selected="0">
            <x v="690"/>
          </reference>
          <reference field="7" count="1">
            <x v="11"/>
          </reference>
        </references>
      </pivotArea>
    </format>
    <format dxfId="15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05"/>
          </reference>
          <reference field="5" count="1" selected="0">
            <x v="979"/>
          </reference>
          <reference field="7" count="1">
            <x v="12"/>
          </reference>
        </references>
      </pivotArea>
    </format>
    <format dxfId="15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22"/>
          </reference>
          <reference field="5" count="1" selected="0">
            <x v="383"/>
          </reference>
          <reference field="7" count="1">
            <x v="10"/>
          </reference>
        </references>
      </pivotArea>
    </format>
    <format dxfId="15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22"/>
          </reference>
          <reference field="5" count="1" selected="0">
            <x v="802"/>
          </reference>
          <reference field="7" count="1">
            <x v="12"/>
          </reference>
        </references>
      </pivotArea>
    </format>
    <format dxfId="15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23"/>
          </reference>
          <reference field="5" count="1" selected="0">
            <x v="708"/>
          </reference>
          <reference field="7" count="1">
            <x v="11"/>
          </reference>
        </references>
      </pivotArea>
    </format>
    <format dxfId="15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23"/>
          </reference>
          <reference field="5" count="1" selected="0">
            <x v="1046"/>
          </reference>
          <reference field="7" count="1">
            <x v="12"/>
          </reference>
        </references>
      </pivotArea>
    </format>
    <format dxfId="15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24"/>
          </reference>
          <reference field="5" count="1" selected="0">
            <x v="686"/>
          </reference>
          <reference field="7" count="1">
            <x v="11"/>
          </reference>
        </references>
      </pivotArea>
    </format>
    <format dxfId="15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24"/>
          </reference>
          <reference field="5" count="1" selected="0">
            <x v="758"/>
          </reference>
          <reference field="7" count="1">
            <x v="11"/>
          </reference>
        </references>
      </pivotArea>
    </format>
    <format dxfId="15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24"/>
          </reference>
          <reference field="5" count="1" selected="0">
            <x v="767"/>
          </reference>
          <reference field="7" count="1">
            <x v="11"/>
          </reference>
        </references>
      </pivotArea>
    </format>
    <format dxfId="15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24"/>
          </reference>
          <reference field="5" count="1" selected="0">
            <x v="778"/>
          </reference>
          <reference field="7" count="1">
            <x v="11"/>
          </reference>
        </references>
      </pivotArea>
    </format>
    <format dxfId="15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24"/>
          </reference>
          <reference field="5" count="1" selected="0">
            <x v="783"/>
          </reference>
          <reference field="7" count="1">
            <x v="12"/>
          </reference>
        </references>
      </pivotArea>
    </format>
    <format dxfId="15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1"/>
          </reference>
          <reference field="2" count="1" selected="0">
            <x v="29"/>
          </reference>
          <reference field="3" count="1" selected="0">
            <x v="324"/>
          </reference>
          <reference field="5" count="1" selected="0">
            <x v="1054"/>
          </reference>
          <reference field="7" count="1">
            <x v="12"/>
          </reference>
        </references>
      </pivotArea>
    </format>
    <format dxfId="15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2"/>
          </reference>
          <reference field="2" count="1" selected="0">
            <x v="44"/>
          </reference>
          <reference field="3" count="1" selected="0">
            <x v="288"/>
          </reference>
          <reference field="5" count="1" selected="0">
            <x v="689"/>
          </reference>
          <reference field="7" count="1">
            <x v="11"/>
          </reference>
        </references>
      </pivotArea>
    </format>
    <format dxfId="16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15"/>
          </reference>
          <reference field="5" count="1" selected="0">
            <x v="158"/>
          </reference>
          <reference field="7" count="1">
            <x v="10"/>
          </reference>
        </references>
      </pivotArea>
    </format>
    <format dxfId="16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15"/>
          </reference>
          <reference field="5" count="1" selected="0">
            <x v="549"/>
          </reference>
          <reference field="7" count="1">
            <x v="11"/>
          </reference>
        </references>
      </pivotArea>
    </format>
    <format dxfId="16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34"/>
          </reference>
          <reference field="5" count="1" selected="0">
            <x v="833"/>
          </reference>
          <reference field="7" count="1">
            <x v="12"/>
          </reference>
        </references>
      </pivotArea>
    </format>
    <format dxfId="16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66"/>
          </reference>
          <reference field="5" count="1" selected="0">
            <x v="242"/>
          </reference>
          <reference field="7" count="1">
            <x v="10"/>
          </reference>
        </references>
      </pivotArea>
    </format>
    <format dxfId="16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164"/>
          </reference>
          <reference field="5" count="1" selected="0">
            <x v="33"/>
          </reference>
          <reference field="7" count="1">
            <x v="10"/>
          </reference>
        </references>
      </pivotArea>
    </format>
    <format dxfId="16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243"/>
          </reference>
          <reference field="5" count="1" selected="0">
            <x v="226"/>
          </reference>
          <reference field="7" count="1">
            <x v="10"/>
          </reference>
        </references>
      </pivotArea>
    </format>
    <format dxfId="16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243"/>
          </reference>
          <reference field="5" count="1" selected="0">
            <x v="687"/>
          </reference>
          <reference field="7" count="1">
            <x v="11"/>
          </reference>
        </references>
      </pivotArea>
    </format>
    <format dxfId="16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268"/>
          </reference>
          <reference field="5" count="1" selected="0">
            <x v="32"/>
          </reference>
          <reference field="7" count="1">
            <x v="10"/>
          </reference>
        </references>
      </pivotArea>
    </format>
    <format dxfId="16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268"/>
          </reference>
          <reference field="5" count="1" selected="0">
            <x v="363"/>
          </reference>
          <reference field="7" count="1">
            <x v="10"/>
          </reference>
        </references>
      </pivotArea>
    </format>
    <format dxfId="16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288"/>
          </reference>
          <reference field="5" count="1" selected="0">
            <x v="4"/>
          </reference>
          <reference field="7" count="1">
            <x v="10"/>
          </reference>
        </references>
      </pivotArea>
    </format>
    <format dxfId="16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288"/>
          </reference>
          <reference field="5" count="1" selected="0">
            <x v="178"/>
          </reference>
          <reference field="7" count="1">
            <x v="10"/>
          </reference>
        </references>
      </pivotArea>
    </format>
    <format dxfId="16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3"/>
          </reference>
          <reference field="2" count="1" selected="0">
            <x v="11"/>
          </reference>
          <reference field="3" count="1" selected="0">
            <x v="288"/>
          </reference>
          <reference field="5" count="1" selected="0">
            <x v="190"/>
          </reference>
          <reference field="7" count="1">
            <x v="10"/>
          </reference>
        </references>
      </pivotArea>
    </format>
    <format dxfId="16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4"/>
          </reference>
          <reference field="2" count="1" selected="0">
            <x v="39"/>
          </reference>
          <reference field="3" count="1" selected="0">
            <x v="197"/>
          </reference>
          <reference field="5" count="1" selected="0">
            <x v="503"/>
          </reference>
          <reference field="7" count="1">
            <x v="11"/>
          </reference>
        </references>
      </pivotArea>
    </format>
    <format dxfId="16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4"/>
          </reference>
          <reference field="2" count="1" selected="0">
            <x v="39"/>
          </reference>
          <reference field="3" count="1" selected="0">
            <x v="197"/>
          </reference>
          <reference field="5" count="1" selected="0">
            <x v="965"/>
          </reference>
          <reference field="7" count="1">
            <x v="12"/>
          </reference>
        </references>
      </pivotArea>
    </format>
    <format dxfId="16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5"/>
          </reference>
          <reference field="2" count="1" selected="0">
            <x v="59"/>
          </reference>
          <reference field="3" count="1" selected="0">
            <x v="109"/>
          </reference>
          <reference field="5" count="1" selected="0">
            <x v="966"/>
          </reference>
          <reference field="7" count="1">
            <x v="12"/>
          </reference>
        </references>
      </pivotArea>
    </format>
    <format dxfId="16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5"/>
          </reference>
          <reference field="2" count="1" selected="0">
            <x v="59"/>
          </reference>
          <reference field="3" count="1" selected="0">
            <x v="162"/>
          </reference>
          <reference field="5" count="1" selected="0">
            <x v="961"/>
          </reference>
          <reference field="7" count="1">
            <x v="12"/>
          </reference>
        </references>
      </pivotArea>
    </format>
    <format dxfId="16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5"/>
          </reference>
          <reference field="2" count="1" selected="0">
            <x v="59"/>
          </reference>
          <reference field="3" count="1" selected="0">
            <x v="307"/>
          </reference>
          <reference field="5" count="1" selected="0">
            <x v="483"/>
          </reference>
          <reference field="7" count="1">
            <x v="11"/>
          </reference>
        </references>
      </pivotArea>
    </format>
    <format dxfId="16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5"/>
          </reference>
          <reference field="2" count="1" selected="0">
            <x v="59"/>
          </reference>
          <reference field="3" count="1" selected="0">
            <x v="307"/>
          </reference>
          <reference field="5" count="1" selected="0">
            <x v="532"/>
          </reference>
          <reference field="7" count="1">
            <x v="11"/>
          </reference>
        </references>
      </pivotArea>
    </format>
    <format dxfId="16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5"/>
          </reference>
          <reference field="2" count="1" selected="0">
            <x v="59"/>
          </reference>
          <reference field="3" count="1" selected="0">
            <x v="307"/>
          </reference>
          <reference field="5" count="1" selected="0">
            <x v="962"/>
          </reference>
          <reference field="7" count="1">
            <x v="12"/>
          </reference>
        </references>
      </pivotArea>
    </format>
    <format dxfId="16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5"/>
          </reference>
          <reference field="2" count="1" selected="0">
            <x v="59"/>
          </reference>
          <reference field="3" count="1" selected="0">
            <x v="307"/>
          </reference>
          <reference field="5" count="1" selected="0">
            <x v="1109"/>
          </reference>
          <reference field="7" count="1">
            <x v="12"/>
          </reference>
        </references>
      </pivotArea>
    </format>
    <format dxfId="16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5"/>
          </reference>
          <reference field="2" count="1" selected="0">
            <x v="59"/>
          </reference>
          <reference field="3" count="1" selected="0">
            <x v="315"/>
          </reference>
          <reference field="5" count="1" selected="0">
            <x v="978"/>
          </reference>
          <reference field="7" count="1">
            <x v="12"/>
          </reference>
        </references>
      </pivotArea>
    </format>
    <format dxfId="16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6"/>
          </reference>
          <reference field="2" count="1" selected="0">
            <x v="47"/>
          </reference>
          <reference field="3" count="1" selected="0">
            <x v="166"/>
          </reference>
          <reference field="5" count="1" selected="0">
            <x v="520"/>
          </reference>
          <reference field="7" count="1">
            <x v="11"/>
          </reference>
        </references>
      </pivotArea>
    </format>
    <format dxfId="16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7"/>
          </reference>
          <reference field="2" count="1" selected="0">
            <x v="6"/>
          </reference>
          <reference field="3" count="1" selected="0">
            <x v="160"/>
          </reference>
          <reference field="5" count="1" selected="0">
            <x v="535"/>
          </reference>
          <reference field="7" count="1">
            <x v="11"/>
          </reference>
        </references>
      </pivotArea>
    </format>
    <format dxfId="16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8"/>
          </reference>
          <reference field="2" count="1" selected="0">
            <x v="4"/>
          </reference>
          <reference field="3" count="1" selected="0">
            <x v="13"/>
          </reference>
          <reference field="5" count="1" selected="0">
            <x v="1052"/>
          </reference>
          <reference field="7" count="1">
            <x v="12"/>
          </reference>
        </references>
      </pivotArea>
    </format>
    <format dxfId="16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8"/>
          </reference>
          <reference field="2" count="1" selected="0">
            <x v="4"/>
          </reference>
          <reference field="3" count="1" selected="0">
            <x v="42"/>
          </reference>
          <reference field="5" count="1" selected="0">
            <x v="832"/>
          </reference>
          <reference field="7" count="1">
            <x v="12"/>
          </reference>
        </references>
      </pivotArea>
    </format>
    <format dxfId="16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8"/>
          </reference>
          <reference field="2" count="1" selected="0">
            <x v="4"/>
          </reference>
          <reference field="3" count="1" selected="0">
            <x v="42"/>
          </reference>
          <reference field="5" count="1" selected="0">
            <x v="1049"/>
          </reference>
          <reference field="7" count="1">
            <x v="12"/>
          </reference>
        </references>
      </pivotArea>
    </format>
    <format dxfId="16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8"/>
          </reference>
          <reference field="5" count="1" selected="0">
            <x v="168"/>
          </reference>
          <reference field="7" count="1">
            <x v="10"/>
          </reference>
        </references>
      </pivotArea>
    </format>
    <format dxfId="16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8"/>
          </reference>
          <reference field="5" count="1" selected="0">
            <x v="519"/>
          </reference>
          <reference field="7" count="1">
            <x v="11"/>
          </reference>
        </references>
      </pivotArea>
    </format>
    <format dxfId="16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8"/>
          </reference>
          <reference field="5" count="1" selected="0">
            <x v="583"/>
          </reference>
          <reference field="7" count="1">
            <x v="11"/>
          </reference>
        </references>
      </pivotArea>
    </format>
    <format dxfId="16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8"/>
          </reference>
          <reference field="5" count="1" selected="0">
            <x v="834"/>
          </reference>
          <reference field="7" count="1">
            <x v="12"/>
          </reference>
        </references>
      </pivotArea>
    </format>
    <format dxfId="16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8"/>
          </reference>
          <reference field="5" count="1" selected="0">
            <x v="929"/>
          </reference>
          <reference field="7" count="1">
            <x v="12"/>
          </reference>
        </references>
      </pivotArea>
    </format>
    <format dxfId="16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0"/>
          </reference>
          <reference field="5" count="1" selected="0">
            <x v="392"/>
          </reference>
          <reference field="7" count="1">
            <x v="10"/>
          </reference>
        </references>
      </pivotArea>
    </format>
    <format dxfId="16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0"/>
          </reference>
          <reference field="5" count="1" selected="0">
            <x v="565"/>
          </reference>
          <reference field="7" count="1">
            <x v="11"/>
          </reference>
        </references>
      </pivotArea>
    </format>
    <format dxfId="16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0"/>
          </reference>
          <reference field="5" count="1" selected="0">
            <x v="984"/>
          </reference>
          <reference field="7" count="1">
            <x v="12"/>
          </reference>
        </references>
      </pivotArea>
    </format>
    <format dxfId="16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"/>
          </reference>
          <reference field="5" count="1" selected="0">
            <x v="529"/>
          </reference>
          <reference field="7" count="1">
            <x v="11"/>
          </reference>
        </references>
      </pivotArea>
    </format>
    <format dxfId="16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30"/>
          </reference>
          <reference field="5" count="1" selected="0">
            <x v="167"/>
          </reference>
          <reference field="7" count="1">
            <x v="10"/>
          </reference>
        </references>
      </pivotArea>
    </format>
    <format dxfId="16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30"/>
          </reference>
          <reference field="5" count="1" selected="0">
            <x v="247"/>
          </reference>
          <reference field="7" count="1">
            <x v="10"/>
          </reference>
        </references>
      </pivotArea>
    </format>
    <format dxfId="16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31"/>
          </reference>
          <reference field="5" count="1" selected="0">
            <x v="3"/>
          </reference>
          <reference field="7" count="1">
            <x v="10"/>
          </reference>
        </references>
      </pivotArea>
    </format>
    <format dxfId="16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31"/>
          </reference>
          <reference field="5" count="1" selected="0">
            <x v="208"/>
          </reference>
          <reference field="7" count="1">
            <x v="10"/>
          </reference>
        </references>
      </pivotArea>
    </format>
    <format dxfId="16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31"/>
          </reference>
          <reference field="5" count="1" selected="0">
            <x v="326"/>
          </reference>
          <reference field="7" count="1">
            <x v="10"/>
          </reference>
        </references>
      </pivotArea>
    </format>
    <format dxfId="16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31"/>
          </reference>
          <reference field="5" count="1" selected="0">
            <x v="707"/>
          </reference>
          <reference field="7" count="1">
            <x v="11"/>
          </reference>
        </references>
      </pivotArea>
    </format>
    <format dxfId="16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31"/>
          </reference>
          <reference field="5" count="1" selected="0">
            <x v="967"/>
          </reference>
          <reference field="7" count="1">
            <x v="12"/>
          </reference>
        </references>
      </pivotArea>
    </format>
    <format dxfId="16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43"/>
          </reference>
          <reference field="5" count="1" selected="0">
            <x v="248"/>
          </reference>
          <reference field="7" count="1">
            <x v="10"/>
          </reference>
        </references>
      </pivotArea>
    </format>
    <format dxfId="16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56"/>
          </reference>
          <reference field="5" count="1" selected="0">
            <x v="586"/>
          </reference>
          <reference field="7" count="1">
            <x v="11"/>
          </reference>
        </references>
      </pivotArea>
    </format>
    <format dxfId="16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56"/>
          </reference>
          <reference field="5" count="1" selected="0">
            <x v="1029"/>
          </reference>
          <reference field="7" count="1">
            <x v="12"/>
          </reference>
        </references>
      </pivotArea>
    </format>
    <format dxfId="16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67"/>
          </reference>
          <reference field="5" count="1" selected="0">
            <x v="220"/>
          </reference>
          <reference field="7" count="1">
            <x v="10"/>
          </reference>
        </references>
      </pivotArea>
    </format>
    <format dxfId="16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67"/>
          </reference>
          <reference field="5" count="1" selected="0">
            <x v="264"/>
          </reference>
          <reference field="7" count="1">
            <x v="10"/>
          </reference>
        </references>
      </pivotArea>
    </format>
    <format dxfId="16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71"/>
          </reference>
          <reference field="5" count="1" selected="0">
            <x v="5"/>
          </reference>
          <reference field="7" count="1">
            <x v="10"/>
          </reference>
        </references>
      </pivotArea>
    </format>
    <format dxfId="16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71"/>
          </reference>
          <reference field="5" count="1" selected="0">
            <x v="568"/>
          </reference>
          <reference field="7" count="1">
            <x v="11"/>
          </reference>
        </references>
      </pivotArea>
    </format>
    <format dxfId="16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71"/>
          </reference>
          <reference field="5" count="1" selected="0">
            <x v="646"/>
          </reference>
          <reference field="7" count="1">
            <x v="11"/>
          </reference>
        </references>
      </pivotArea>
    </format>
    <format dxfId="16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01"/>
          </reference>
          <reference field="5" count="1" selected="0">
            <x v="254"/>
          </reference>
          <reference field="7" count="1">
            <x v="10"/>
          </reference>
        </references>
      </pivotArea>
    </format>
    <format dxfId="16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26"/>
          </reference>
          <reference field="5" count="1" selected="0">
            <x v="237"/>
          </reference>
          <reference field="7" count="1">
            <x v="10"/>
          </reference>
        </references>
      </pivotArea>
    </format>
    <format dxfId="16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27"/>
          </reference>
          <reference field="5" count="1" selected="0">
            <x v="235"/>
          </reference>
          <reference field="7" count="1">
            <x v="10"/>
          </reference>
        </references>
      </pivotArea>
    </format>
    <format dxfId="16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28"/>
          </reference>
          <reference field="5" count="1" selected="0">
            <x v="643"/>
          </reference>
          <reference field="7" count="1">
            <x v="11"/>
          </reference>
        </references>
      </pivotArea>
    </format>
    <format dxfId="16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29"/>
          </reference>
          <reference field="5" count="1" selected="0">
            <x v="709"/>
          </reference>
          <reference field="7" count="1">
            <x v="11"/>
          </reference>
        </references>
      </pivotArea>
    </format>
    <format dxfId="16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0"/>
          </reference>
          <reference field="5" count="1" selected="0">
            <x v="233"/>
          </reference>
          <reference field="7" count="1">
            <x v="10"/>
          </reference>
        </references>
      </pivotArea>
    </format>
    <format dxfId="16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0"/>
          </reference>
          <reference field="5" count="1" selected="0">
            <x v="267"/>
          </reference>
          <reference field="7" count="1">
            <x v="10"/>
          </reference>
        </references>
      </pivotArea>
    </format>
    <format dxfId="16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0"/>
          </reference>
          <reference field="5" count="1" selected="0">
            <x v="917"/>
          </reference>
          <reference field="7" count="1">
            <x v="12"/>
          </reference>
        </references>
      </pivotArea>
    </format>
    <format dxfId="16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1"/>
          </reference>
          <reference field="5" count="1" selected="0">
            <x v="596"/>
          </reference>
          <reference field="7" count="1">
            <x v="11"/>
          </reference>
        </references>
      </pivotArea>
    </format>
    <format dxfId="16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2"/>
          </reference>
          <reference field="5" count="1" selected="0">
            <x v="700"/>
          </reference>
          <reference field="7" count="1">
            <x v="11"/>
          </reference>
        </references>
      </pivotArea>
    </format>
    <format dxfId="16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3"/>
          </reference>
          <reference field="5" count="1" selected="0">
            <x v="682"/>
          </reference>
          <reference field="7" count="1">
            <x v="11"/>
          </reference>
        </references>
      </pivotArea>
    </format>
    <format dxfId="16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3"/>
          </reference>
          <reference field="5" count="1" selected="0">
            <x v="843"/>
          </reference>
          <reference field="7" count="1">
            <x v="12"/>
          </reference>
        </references>
      </pivotArea>
    </format>
    <format dxfId="16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3"/>
          </reference>
          <reference field="5" count="1" selected="0">
            <x v="924"/>
          </reference>
          <reference field="7" count="1">
            <x v="12"/>
          </reference>
        </references>
      </pivotArea>
    </format>
    <format dxfId="16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4"/>
          </reference>
          <reference field="5" count="1" selected="0">
            <x v="20"/>
          </reference>
          <reference field="7" count="1">
            <x v="10"/>
          </reference>
        </references>
      </pivotArea>
    </format>
    <format dxfId="16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4"/>
          </reference>
          <reference field="5" count="1" selected="0">
            <x v="680"/>
          </reference>
          <reference field="7" count="1">
            <x v="11"/>
          </reference>
        </references>
      </pivotArea>
    </format>
    <format dxfId="16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7"/>
          </reference>
          <reference field="5" count="1" selected="0">
            <x v="18"/>
          </reference>
          <reference field="7" count="1">
            <x v="10"/>
          </reference>
        </references>
      </pivotArea>
    </format>
    <format dxfId="16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8"/>
          </reference>
          <reference field="5" count="1" selected="0">
            <x v="202"/>
          </reference>
          <reference field="7" count="1">
            <x v="10"/>
          </reference>
        </references>
      </pivotArea>
    </format>
    <format dxfId="16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39"/>
          </reference>
          <reference field="5" count="1" selected="0">
            <x v="492"/>
          </reference>
          <reference field="7" count="1">
            <x v="11"/>
          </reference>
        </references>
      </pivotArea>
    </format>
    <format dxfId="16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40"/>
          </reference>
          <reference field="5" count="1" selected="0">
            <x v="291"/>
          </reference>
          <reference field="7" count="1">
            <x v="10"/>
          </reference>
        </references>
      </pivotArea>
    </format>
    <format dxfId="16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40"/>
          </reference>
          <reference field="5" count="1" selected="0">
            <x v="493"/>
          </reference>
          <reference field="7" count="1">
            <x v="11"/>
          </reference>
        </references>
      </pivotArea>
    </format>
    <format dxfId="16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41"/>
          </reference>
          <reference field="5" count="1" selected="0">
            <x v="334"/>
          </reference>
          <reference field="7" count="1">
            <x v="10"/>
          </reference>
        </references>
      </pivotArea>
    </format>
    <format dxfId="16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42"/>
          </reference>
          <reference field="5" count="1" selected="0">
            <x v="260"/>
          </reference>
          <reference field="7" count="1">
            <x v="10"/>
          </reference>
        </references>
      </pivotArea>
    </format>
    <format dxfId="16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42"/>
          </reference>
          <reference field="5" count="1" selected="0">
            <x v="362"/>
          </reference>
          <reference field="7" count="1">
            <x v="10"/>
          </reference>
        </references>
      </pivotArea>
    </format>
    <format dxfId="16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43"/>
          </reference>
          <reference field="5" count="1" selected="0">
            <x v="194"/>
          </reference>
          <reference field="7" count="1">
            <x v="10"/>
          </reference>
        </references>
      </pivotArea>
    </format>
    <format dxfId="16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43"/>
          </reference>
          <reference field="5" count="1" selected="0">
            <x v="495"/>
          </reference>
          <reference field="7" count="1">
            <x v="11"/>
          </reference>
        </references>
      </pivotArea>
    </format>
    <format dxfId="16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43"/>
          </reference>
          <reference field="5" count="1" selected="0">
            <x v="726"/>
          </reference>
          <reference field="7" count="1">
            <x v="11"/>
          </reference>
        </references>
      </pivotArea>
    </format>
    <format dxfId="16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43"/>
          </reference>
          <reference field="5" count="1" selected="0">
            <x v="849"/>
          </reference>
          <reference field="7" count="1">
            <x v="12"/>
          </reference>
        </references>
      </pivotArea>
    </format>
    <format dxfId="16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48"/>
          </reference>
          <reference field="5" count="1" selected="0">
            <x v="688"/>
          </reference>
          <reference field="7" count="1">
            <x v="11"/>
          </reference>
        </references>
      </pivotArea>
    </format>
    <format dxfId="16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49"/>
          </reference>
          <reference field="5" count="1" selected="0">
            <x v="1048"/>
          </reference>
          <reference field="7" count="1">
            <x v="12"/>
          </reference>
        </references>
      </pivotArea>
    </format>
    <format dxfId="16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51"/>
          </reference>
          <reference field="5" count="1" selected="0">
            <x v="192"/>
          </reference>
          <reference field="7" count="1">
            <x v="10"/>
          </reference>
        </references>
      </pivotArea>
    </format>
    <format dxfId="16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51"/>
          </reference>
          <reference field="5" count="1" selected="0">
            <x v="640"/>
          </reference>
          <reference field="7" count="1">
            <x v="11"/>
          </reference>
        </references>
      </pivotArea>
    </format>
    <format dxfId="16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51"/>
          </reference>
          <reference field="5" count="1" selected="0">
            <x v="996"/>
          </reference>
          <reference field="7" count="1">
            <x v="12"/>
          </reference>
        </references>
      </pivotArea>
    </format>
    <format dxfId="16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53"/>
          </reference>
          <reference field="5" count="1" selected="0">
            <x v="499"/>
          </reference>
          <reference field="7" count="1">
            <x v="11"/>
          </reference>
        </references>
      </pivotArea>
    </format>
    <format dxfId="16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54"/>
          </reference>
          <reference field="5" count="1" selected="0">
            <x v="90"/>
          </reference>
          <reference field="7" count="1">
            <x v="10"/>
          </reference>
        </references>
      </pivotArea>
    </format>
    <format dxfId="16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54"/>
          </reference>
          <reference field="5" count="1" selected="0">
            <x v="236"/>
          </reference>
          <reference field="7" count="1">
            <x v="10"/>
          </reference>
        </references>
      </pivotArea>
    </format>
    <format dxfId="16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54"/>
          </reference>
          <reference field="5" count="1" selected="0">
            <x v="567"/>
          </reference>
          <reference field="7" count="1">
            <x v="11"/>
          </reference>
        </references>
      </pivotArea>
    </format>
    <format dxfId="16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69"/>
          </reference>
          <reference field="5" count="1" selected="0">
            <x v="215"/>
          </reference>
          <reference field="7" count="1">
            <x v="10"/>
          </reference>
        </references>
      </pivotArea>
    </format>
    <format dxfId="16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73"/>
          </reference>
          <reference field="5" count="1" selected="0">
            <x v="472"/>
          </reference>
          <reference field="7" count="1">
            <x v="11"/>
          </reference>
        </references>
      </pivotArea>
    </format>
    <format dxfId="16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80"/>
          </reference>
          <reference field="5" count="1" selected="0">
            <x v="119"/>
          </reference>
          <reference field="7" count="1">
            <x v="10"/>
          </reference>
        </references>
      </pivotArea>
    </format>
    <format dxfId="16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80"/>
          </reference>
          <reference field="5" count="1" selected="0">
            <x v="230"/>
          </reference>
          <reference field="7" count="1">
            <x v="10"/>
          </reference>
        </references>
      </pivotArea>
    </format>
    <format dxfId="16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80"/>
          </reference>
          <reference field="5" count="1" selected="0">
            <x v="649"/>
          </reference>
          <reference field="7" count="1">
            <x v="11"/>
          </reference>
        </references>
      </pivotArea>
    </format>
    <format dxfId="16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80"/>
          </reference>
          <reference field="5" count="1" selected="0">
            <x v="923"/>
          </reference>
          <reference field="7" count="1">
            <x v="12"/>
          </reference>
        </references>
      </pivotArea>
    </format>
    <format dxfId="16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180"/>
          </reference>
          <reference field="5" count="1" selected="0">
            <x v="1041"/>
          </reference>
          <reference field="7" count="1">
            <x v="12"/>
          </reference>
        </references>
      </pivotArea>
    </format>
    <format dxfId="16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03"/>
          </reference>
          <reference field="5" count="1" selected="0">
            <x v="257"/>
          </reference>
          <reference field="7" count="1">
            <x v="10"/>
          </reference>
        </references>
      </pivotArea>
    </format>
    <format dxfId="16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03"/>
          </reference>
          <reference field="5" count="1" selected="0">
            <x v="542"/>
          </reference>
          <reference field="7" count="1">
            <x v="11"/>
          </reference>
        </references>
      </pivotArea>
    </format>
    <format dxfId="16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03"/>
          </reference>
          <reference field="5" count="1" selected="0">
            <x v="933"/>
          </reference>
          <reference field="7" count="1">
            <x v="12"/>
          </reference>
        </references>
      </pivotArea>
    </format>
    <format dxfId="16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22"/>
          </reference>
          <reference field="5" count="1" selected="0">
            <x v="684"/>
          </reference>
          <reference field="7" count="1">
            <x v="11"/>
          </reference>
        </references>
      </pivotArea>
    </format>
    <format dxfId="16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28"/>
          </reference>
          <reference field="5" count="1" selected="0">
            <x v="510"/>
          </reference>
          <reference field="7" count="1">
            <x v="11"/>
          </reference>
        </references>
      </pivotArea>
    </format>
    <format dxfId="16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29"/>
          </reference>
          <reference field="5" count="1" selected="0">
            <x v="511"/>
          </reference>
          <reference field="7" count="1">
            <x v="11"/>
          </reference>
        </references>
      </pivotArea>
    </format>
    <format dxfId="16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29"/>
          </reference>
          <reference field="5" count="1" selected="0">
            <x v="989"/>
          </reference>
          <reference field="7" count="1">
            <x v="12"/>
          </reference>
        </references>
      </pivotArea>
    </format>
    <format dxfId="17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3"/>
          </reference>
          <reference field="5" count="1" selected="0">
            <x v="512"/>
          </reference>
          <reference field="7" count="1">
            <x v="11"/>
          </reference>
        </references>
      </pivotArea>
    </format>
    <format dxfId="17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4"/>
          </reference>
          <reference field="5" count="1" selected="0">
            <x v="1035"/>
          </reference>
          <reference field="7" count="1">
            <x v="12"/>
          </reference>
        </references>
      </pivotArea>
    </format>
    <format dxfId="17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5"/>
          </reference>
          <reference field="5" count="1" selected="0">
            <x v="189"/>
          </reference>
          <reference field="7" count="1">
            <x v="10"/>
          </reference>
        </references>
      </pivotArea>
    </format>
    <format dxfId="17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5"/>
          </reference>
          <reference field="5" count="1" selected="0">
            <x v="249"/>
          </reference>
          <reference field="7" count="1">
            <x v="10"/>
          </reference>
        </references>
      </pivotArea>
    </format>
    <format dxfId="17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5"/>
          </reference>
          <reference field="5" count="1" selected="0">
            <x v="332"/>
          </reference>
          <reference field="7" count="1">
            <x v="10"/>
          </reference>
        </references>
      </pivotArea>
    </format>
    <format dxfId="17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5"/>
          </reference>
          <reference field="5" count="1" selected="0">
            <x v="537"/>
          </reference>
          <reference field="7" count="1">
            <x v="11"/>
          </reference>
        </references>
      </pivotArea>
    </format>
    <format dxfId="17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5"/>
          </reference>
          <reference field="5" count="1" selected="0">
            <x v="582"/>
          </reference>
          <reference field="7" count="1">
            <x v="11"/>
          </reference>
        </references>
      </pivotArea>
    </format>
    <format dxfId="17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5"/>
          </reference>
          <reference field="5" count="1" selected="0">
            <x v="638"/>
          </reference>
          <reference field="7" count="1">
            <x v="11"/>
          </reference>
        </references>
      </pivotArea>
    </format>
    <format dxfId="17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5"/>
          </reference>
          <reference field="5" count="1" selected="0">
            <x v="1019"/>
          </reference>
          <reference field="7" count="1">
            <x v="12"/>
          </reference>
        </references>
      </pivotArea>
    </format>
    <format dxfId="17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6"/>
          </reference>
          <reference field="5" count="1" selected="0">
            <x v="982"/>
          </reference>
          <reference field="7" count="1">
            <x v="12"/>
          </reference>
        </references>
      </pivotArea>
    </format>
    <format dxfId="17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7"/>
          </reference>
          <reference field="5" count="1" selected="0">
            <x v="525"/>
          </reference>
          <reference field="7" count="1">
            <x v="11"/>
          </reference>
        </references>
      </pivotArea>
    </format>
    <format dxfId="17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39"/>
          </reference>
          <reference field="5" count="1" selected="0">
            <x v="600"/>
          </reference>
          <reference field="7" count="1">
            <x v="11"/>
          </reference>
        </references>
      </pivotArea>
    </format>
    <format dxfId="17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5"/>
          </reference>
          <reference field="5" count="1" selected="0">
            <x v="341"/>
          </reference>
          <reference field="7" count="1">
            <x v="10"/>
          </reference>
        </references>
      </pivotArea>
    </format>
    <format dxfId="17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6"/>
          </reference>
          <reference field="5" count="1" selected="0">
            <x v="14"/>
          </reference>
          <reference field="7" count="1">
            <x v="10"/>
          </reference>
        </references>
      </pivotArea>
    </format>
    <format dxfId="17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6"/>
          </reference>
          <reference field="5" count="1" selected="0">
            <x v="691"/>
          </reference>
          <reference field="7" count="1">
            <x v="11"/>
          </reference>
        </references>
      </pivotArea>
    </format>
    <format dxfId="17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7"/>
          </reference>
          <reference field="5" count="1" selected="0">
            <x v="217"/>
          </reference>
          <reference field="7" count="1">
            <x v="10"/>
          </reference>
        </references>
      </pivotArea>
    </format>
    <format dxfId="17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7"/>
          </reference>
          <reference field="5" count="1" selected="0">
            <x v="571"/>
          </reference>
          <reference field="7" count="1">
            <x v="11"/>
          </reference>
        </references>
      </pivotArea>
    </format>
    <format dxfId="17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7"/>
          </reference>
          <reference field="5" count="1" selected="0">
            <x v="992"/>
          </reference>
          <reference field="7" count="1">
            <x v="12"/>
          </reference>
        </references>
      </pivotArea>
    </format>
    <format dxfId="17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49"/>
          </reference>
          <reference field="5" count="1" selected="0">
            <x v="585"/>
          </reference>
          <reference field="7" count="1">
            <x v="11"/>
          </reference>
        </references>
      </pivotArea>
    </format>
    <format dxfId="17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69"/>
          </reference>
          <reference field="5" count="1" selected="0">
            <x v="258"/>
          </reference>
          <reference field="7" count="1">
            <x v="10"/>
          </reference>
        </references>
      </pivotArea>
    </format>
    <format dxfId="17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77"/>
          </reference>
          <reference field="5" count="1" selected="0">
            <x v="516"/>
          </reference>
          <reference field="7" count="1">
            <x v="11"/>
          </reference>
        </references>
      </pivotArea>
    </format>
    <format dxfId="17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85"/>
          </reference>
          <reference field="5" count="1" selected="0">
            <x v="209"/>
          </reference>
          <reference field="7" count="1">
            <x v="10"/>
          </reference>
        </references>
      </pivotArea>
    </format>
    <format dxfId="17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88"/>
          </reference>
          <reference field="5" count="1" selected="0">
            <x v="4"/>
          </reference>
          <reference field="7" count="1">
            <x v="10"/>
          </reference>
        </references>
      </pivotArea>
    </format>
    <format dxfId="17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88"/>
          </reference>
          <reference field="5" count="1" selected="0">
            <x v="117"/>
          </reference>
          <reference field="7" count="1">
            <x v="10"/>
          </reference>
        </references>
      </pivotArea>
    </format>
    <format dxfId="17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88"/>
          </reference>
          <reference field="5" count="1" selected="0">
            <x v="346"/>
          </reference>
          <reference field="7" count="1">
            <x v="10"/>
          </reference>
        </references>
      </pivotArea>
    </format>
    <format dxfId="17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88"/>
          </reference>
          <reference field="5" count="1" selected="0">
            <x v="467"/>
          </reference>
          <reference field="7" count="1">
            <x v="11"/>
          </reference>
        </references>
      </pivotArea>
    </format>
    <format dxfId="17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88"/>
          </reference>
          <reference field="5" count="1" selected="0">
            <x v="597"/>
          </reference>
          <reference field="7" count="1">
            <x v="11"/>
          </reference>
        </references>
      </pivotArea>
    </format>
    <format dxfId="17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88"/>
          </reference>
          <reference field="5" count="1" selected="0">
            <x v="940"/>
          </reference>
          <reference field="7" count="1">
            <x v="12"/>
          </reference>
        </references>
      </pivotArea>
    </format>
    <format dxfId="17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98"/>
          </reference>
          <reference field="5" count="1" selected="0">
            <x v="184"/>
          </reference>
          <reference field="7" count="1">
            <x v="10"/>
          </reference>
        </references>
      </pivotArea>
    </format>
    <format dxfId="17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98"/>
          </reference>
          <reference field="5" count="1" selected="0">
            <x v="263"/>
          </reference>
          <reference field="7" count="1">
            <x v="10"/>
          </reference>
        </references>
      </pivotArea>
    </format>
    <format dxfId="17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298"/>
          </reference>
          <reference field="5" count="1" selected="0">
            <x v="824"/>
          </reference>
          <reference field="7" count="1">
            <x v="12"/>
          </reference>
        </references>
      </pivotArea>
    </format>
    <format dxfId="17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306"/>
          </reference>
          <reference field="5" count="1" selected="0">
            <x v="171"/>
          </reference>
          <reference field="7" count="1">
            <x v="10"/>
          </reference>
        </references>
      </pivotArea>
    </format>
    <format dxfId="17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306"/>
          </reference>
          <reference field="5" count="1" selected="0">
            <x v="570"/>
          </reference>
          <reference field="7" count="1">
            <x v="11"/>
          </reference>
        </references>
      </pivotArea>
    </format>
    <format dxfId="17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9"/>
          </reference>
          <reference field="2" count="1" selected="0">
            <x v="5"/>
          </reference>
          <reference field="3" count="1" selected="0">
            <x v="306"/>
          </reference>
          <reference field="5" count="1" selected="0">
            <x v="934"/>
          </reference>
          <reference field="7" count="1">
            <x v="12"/>
          </reference>
        </references>
      </pivotArea>
    </format>
    <format dxfId="17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0"/>
          </reference>
          <reference field="2" count="1" selected="0">
            <x v="2"/>
          </reference>
          <reference field="3" count="1" selected="0">
            <x v="75"/>
          </reference>
          <reference field="5" count="1" selected="0">
            <x v="262"/>
          </reference>
          <reference field="7" count="1">
            <x v="10"/>
          </reference>
        </references>
      </pivotArea>
    </format>
    <format dxfId="17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0"/>
          </reference>
          <reference field="2" count="1" selected="0">
            <x v="2"/>
          </reference>
          <reference field="3" count="1" selected="0">
            <x v="87"/>
          </reference>
          <reference field="5" count="1" selected="0">
            <x v="232"/>
          </reference>
          <reference field="7" count="1">
            <x v="10"/>
          </reference>
        </references>
      </pivotArea>
    </format>
    <format dxfId="17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0"/>
          </reference>
          <reference field="2" count="1" selected="0">
            <x v="2"/>
          </reference>
          <reference field="3" count="1" selected="0">
            <x v="94"/>
          </reference>
          <reference field="5" count="1" selected="0">
            <x v="16"/>
          </reference>
          <reference field="7" count="1">
            <x v="10"/>
          </reference>
        </references>
      </pivotArea>
    </format>
    <format dxfId="17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0"/>
          </reference>
          <reference field="2" count="1" selected="0">
            <x v="2"/>
          </reference>
          <reference field="3" count="1" selected="0">
            <x v="94"/>
          </reference>
          <reference field="5" count="1" selected="0">
            <x v="928"/>
          </reference>
          <reference field="7" count="1">
            <x v="12"/>
          </reference>
        </references>
      </pivotArea>
    </format>
    <format dxfId="17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0"/>
          </reference>
          <reference field="2" count="1" selected="0">
            <x v="2"/>
          </reference>
          <reference field="3" count="1" selected="0">
            <x v="94"/>
          </reference>
          <reference field="5" count="1" selected="0">
            <x v="977"/>
          </reference>
          <reference field="7" count="1">
            <x v="12"/>
          </reference>
        </references>
      </pivotArea>
    </format>
    <format dxfId="17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0"/>
          </reference>
          <reference field="2" count="1" selected="0">
            <x v="2"/>
          </reference>
          <reference field="3" count="1" selected="0">
            <x v="261"/>
          </reference>
          <reference field="5" count="1" selected="0">
            <x v="925"/>
          </reference>
          <reference field="7" count="1">
            <x v="12"/>
          </reference>
        </references>
      </pivotArea>
    </format>
    <format dxfId="17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62"/>
          </reference>
          <reference field="5" count="1" selected="0">
            <x v="458"/>
          </reference>
          <reference field="7" count="1">
            <x v="11"/>
          </reference>
        </references>
      </pivotArea>
    </format>
    <format dxfId="17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62"/>
          </reference>
          <reference field="5" count="1" selected="0">
            <x v="795"/>
          </reference>
          <reference field="7" count="1">
            <x v="12"/>
          </reference>
        </references>
      </pivotArea>
    </format>
    <format dxfId="17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99"/>
          </reference>
          <reference field="5" count="1" selected="0">
            <x v="599"/>
          </reference>
          <reference field="7" count="1">
            <x v="11"/>
          </reference>
        </references>
      </pivotArea>
    </format>
    <format dxfId="17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99"/>
          </reference>
          <reference field="5" count="1" selected="0">
            <x v="801"/>
          </reference>
          <reference field="7" count="1">
            <x v="12"/>
          </reference>
        </references>
      </pivotArea>
    </format>
    <format dxfId="17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01"/>
          </reference>
          <reference field="5" count="1" selected="0">
            <x v="488"/>
          </reference>
          <reference field="7" count="1">
            <x v="11"/>
          </reference>
        </references>
      </pivotArea>
    </format>
    <format dxfId="17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01"/>
          </reference>
          <reference field="5" count="1" selected="0">
            <x v="697"/>
          </reference>
          <reference field="7" count="1">
            <x v="11"/>
          </reference>
        </references>
      </pivotArea>
    </format>
    <format dxfId="17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26"/>
          </reference>
          <reference field="5" count="1" selected="0">
            <x v="79"/>
          </reference>
          <reference field="7" count="1">
            <x v="10"/>
          </reference>
        </references>
      </pivotArea>
    </format>
    <format dxfId="17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27"/>
          </reference>
          <reference field="5" count="1" selected="0">
            <x v="489"/>
          </reference>
          <reference field="7" count="1">
            <x v="11"/>
          </reference>
        </references>
      </pivotArea>
    </format>
    <format dxfId="17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27"/>
          </reference>
          <reference field="5" count="1" selected="0">
            <x v="716"/>
          </reference>
          <reference field="7" count="1">
            <x v="11"/>
          </reference>
        </references>
      </pivotArea>
    </format>
    <format dxfId="17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28"/>
          </reference>
          <reference field="5" count="1" selected="0">
            <x v="478"/>
          </reference>
          <reference field="7" count="1">
            <x v="11"/>
          </reference>
        </references>
      </pivotArea>
    </format>
    <format dxfId="17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28"/>
          </reference>
          <reference field="5" count="1" selected="0">
            <x v="644"/>
          </reference>
          <reference field="7" count="1">
            <x v="11"/>
          </reference>
        </references>
      </pivotArea>
    </format>
    <format dxfId="17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29"/>
          </reference>
          <reference field="5" count="1" selected="0">
            <x v="490"/>
          </reference>
          <reference field="7" count="1">
            <x v="11"/>
          </reference>
        </references>
      </pivotArea>
    </format>
    <format dxfId="17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29"/>
          </reference>
          <reference field="5" count="1" selected="0">
            <x v="799"/>
          </reference>
          <reference field="7" count="1">
            <x v="12"/>
          </reference>
        </references>
      </pivotArea>
    </format>
    <format dxfId="17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0"/>
          </reference>
          <reference field="5" count="1" selected="0">
            <x v="459"/>
          </reference>
          <reference field="7" count="1">
            <x v="11"/>
          </reference>
        </references>
      </pivotArea>
    </format>
    <format dxfId="17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0"/>
          </reference>
          <reference field="5" count="1" selected="0">
            <x v="918"/>
          </reference>
          <reference field="7" count="1">
            <x v="12"/>
          </reference>
        </references>
      </pivotArea>
    </format>
    <format dxfId="17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1"/>
          </reference>
          <reference field="5" count="1" selected="0">
            <x v="80"/>
          </reference>
          <reference field="7" count="1">
            <x v="10"/>
          </reference>
        </references>
      </pivotArea>
    </format>
    <format dxfId="17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1"/>
          </reference>
          <reference field="5" count="1" selected="0">
            <x v="491"/>
          </reference>
          <reference field="7" count="1">
            <x v="11"/>
          </reference>
        </references>
      </pivotArea>
    </format>
    <format dxfId="17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1"/>
          </reference>
          <reference field="5" count="1" selected="0">
            <x v="797"/>
          </reference>
          <reference field="7" count="1">
            <x v="12"/>
          </reference>
        </references>
      </pivotArea>
    </format>
    <format dxfId="17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2"/>
          </reference>
          <reference field="5" count="1" selected="0">
            <x v="460"/>
          </reference>
          <reference field="7" count="1">
            <x v="11"/>
          </reference>
        </references>
      </pivotArea>
    </format>
    <format dxfId="17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2"/>
          </reference>
          <reference field="5" count="1" selected="0">
            <x v="701"/>
          </reference>
          <reference field="7" count="1">
            <x v="11"/>
          </reference>
        </references>
      </pivotArea>
    </format>
    <format dxfId="17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3"/>
          </reference>
          <reference field="5" count="1" selected="0">
            <x v="462"/>
          </reference>
          <reference field="7" count="1">
            <x v="11"/>
          </reference>
        </references>
      </pivotArea>
    </format>
    <format dxfId="17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3"/>
          </reference>
          <reference field="5" count="1" selected="0">
            <x v="681"/>
          </reference>
          <reference field="7" count="1">
            <x v="11"/>
          </reference>
        </references>
      </pivotArea>
    </format>
    <format dxfId="17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4"/>
          </reference>
          <reference field="5" count="1" selected="0">
            <x v="461"/>
          </reference>
          <reference field="7" count="1">
            <x v="11"/>
          </reference>
        </references>
      </pivotArea>
    </format>
    <format dxfId="17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4"/>
          </reference>
          <reference field="5" count="1" selected="0">
            <x v="679"/>
          </reference>
          <reference field="7" count="1">
            <x v="11"/>
          </reference>
        </references>
      </pivotArea>
    </format>
    <format dxfId="17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5"/>
          </reference>
          <reference field="5" count="1" selected="0">
            <x v="702"/>
          </reference>
          <reference field="7" count="1">
            <x v="11"/>
          </reference>
        </references>
      </pivotArea>
    </format>
    <format dxfId="17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6"/>
          </reference>
          <reference field="5" count="1" selected="0">
            <x v="465"/>
          </reference>
          <reference field="7" count="1">
            <x v="11"/>
          </reference>
        </references>
      </pivotArea>
    </format>
    <format dxfId="17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6"/>
          </reference>
          <reference field="5" count="1" selected="0">
            <x v="683"/>
          </reference>
          <reference field="7" count="1">
            <x v="11"/>
          </reference>
        </references>
      </pivotArea>
    </format>
    <format dxfId="17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7"/>
          </reference>
          <reference field="5" count="1" selected="0">
            <x v="118"/>
          </reference>
          <reference field="7" count="1">
            <x v="10"/>
          </reference>
        </references>
      </pivotArea>
    </format>
    <format dxfId="17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7"/>
          </reference>
          <reference field="5" count="1" selected="0">
            <x v="554"/>
          </reference>
          <reference field="7" count="1">
            <x v="11"/>
          </reference>
        </references>
      </pivotArea>
    </format>
    <format dxfId="17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7"/>
          </reference>
          <reference field="5" count="1" selected="0">
            <x v="804"/>
          </reference>
          <reference field="7" count="1">
            <x v="12"/>
          </reference>
        </references>
      </pivotArea>
    </format>
    <format dxfId="17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8"/>
          </reference>
          <reference field="5" count="1" selected="0">
            <x v="633"/>
          </reference>
          <reference field="7" count="1">
            <x v="11"/>
          </reference>
        </references>
      </pivotArea>
    </format>
    <format dxfId="17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39"/>
          </reference>
          <reference field="5" count="1" selected="0">
            <x v="634"/>
          </reference>
          <reference field="7" count="1">
            <x v="11"/>
          </reference>
        </references>
      </pivotArea>
    </format>
    <format dxfId="17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40"/>
          </reference>
          <reference field="5" count="1" selected="0">
            <x v="552"/>
          </reference>
          <reference field="7" count="1">
            <x v="11"/>
          </reference>
        </references>
      </pivotArea>
    </format>
    <format dxfId="17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40"/>
          </reference>
          <reference field="5" count="1" selected="0">
            <x v="805"/>
          </reference>
          <reference field="7" count="1">
            <x v="12"/>
          </reference>
        </references>
      </pivotArea>
    </format>
    <format dxfId="17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41"/>
          </reference>
          <reference field="5" count="1" selected="0">
            <x v="464"/>
          </reference>
          <reference field="7" count="1">
            <x v="11"/>
          </reference>
        </references>
      </pivotArea>
    </format>
    <format dxfId="17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41"/>
          </reference>
          <reference field="5" count="1" selected="0">
            <x v="712"/>
          </reference>
          <reference field="7" count="1">
            <x v="11"/>
          </reference>
        </references>
      </pivotArea>
    </format>
    <format dxfId="17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42"/>
          </reference>
          <reference field="5" count="1" selected="0">
            <x v="494"/>
          </reference>
          <reference field="7" count="1">
            <x v="11"/>
          </reference>
        </references>
      </pivotArea>
    </format>
    <format dxfId="17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42"/>
          </reference>
          <reference field="5" count="1" selected="0">
            <x v="678"/>
          </reference>
          <reference field="7" count="1">
            <x v="11"/>
          </reference>
        </references>
      </pivotArea>
    </format>
    <format dxfId="17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48"/>
          </reference>
          <reference field="5" count="1" selected="0">
            <x v="81"/>
          </reference>
          <reference field="7" count="1">
            <x v="10"/>
          </reference>
        </references>
      </pivotArea>
    </format>
    <format dxfId="17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48"/>
          </reference>
          <reference field="5" count="1" selected="0">
            <x v="497"/>
          </reference>
          <reference field="7" count="1">
            <x v="11"/>
          </reference>
        </references>
      </pivotArea>
    </format>
    <format dxfId="17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48"/>
          </reference>
          <reference field="5" count="1" selected="0">
            <x v="798"/>
          </reference>
          <reference field="7" count="1">
            <x v="12"/>
          </reference>
        </references>
      </pivotArea>
    </format>
    <format dxfId="17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98"/>
          </reference>
          <reference field="5" count="1" selected="0">
            <x v="504"/>
          </reference>
          <reference field="7" count="1">
            <x v="11"/>
          </reference>
        </references>
      </pivotArea>
    </format>
    <format dxfId="17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198"/>
          </reference>
          <reference field="5" count="1" selected="0">
            <x v="800"/>
          </reference>
          <reference field="7" count="1">
            <x v="12"/>
          </reference>
        </references>
      </pivotArea>
    </format>
    <format dxfId="17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2"/>
          </reference>
          <reference field="5" count="1" selected="0">
            <x v="508"/>
          </reference>
          <reference field="7" count="1">
            <x v="11"/>
          </reference>
        </references>
      </pivotArea>
    </format>
    <format dxfId="17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2"/>
          </reference>
          <reference field="5" count="1" selected="0">
            <x v="685"/>
          </reference>
          <reference field="7" count="1">
            <x v="11"/>
          </reference>
        </references>
      </pivotArea>
    </format>
    <format dxfId="17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3"/>
          </reference>
          <reference field="5" count="1" selected="0">
            <x v="225"/>
          </reference>
          <reference field="7" count="1">
            <x v="10"/>
          </reference>
        </references>
      </pivotArea>
    </format>
    <format dxfId="17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3"/>
          </reference>
          <reference field="5" count="1" selected="0">
            <x v="509"/>
          </reference>
          <reference field="7" count="1">
            <x v="11"/>
          </reference>
        </references>
      </pivotArea>
    </format>
    <format dxfId="17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223"/>
          </reference>
          <reference field="5" count="1" selected="0">
            <x v="699"/>
          </reference>
          <reference field="7" count="1">
            <x v="11"/>
          </reference>
        </references>
      </pivotArea>
    </format>
    <format dxfId="17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5"/>
          </reference>
          <reference field="5" count="1" selected="0">
            <x v="513"/>
          </reference>
          <reference field="7" count="1">
            <x v="11"/>
          </reference>
        </references>
      </pivotArea>
    </format>
    <format dxfId="17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5"/>
          </reference>
          <reference field="5" count="1" selected="0">
            <x v="695"/>
          </reference>
          <reference field="7" count="1">
            <x v="11"/>
          </reference>
        </references>
      </pivotArea>
    </format>
    <format dxfId="17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6"/>
          </reference>
          <reference field="5" count="1" selected="0">
            <x v="72"/>
          </reference>
          <reference field="7" count="1">
            <x v="10"/>
          </reference>
        </references>
      </pivotArea>
    </format>
    <format dxfId="17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6"/>
          </reference>
          <reference field="5" count="1" selected="0">
            <x v="514"/>
          </reference>
          <reference field="7" count="1">
            <x v="11"/>
          </reference>
        </references>
      </pivotArea>
    </format>
    <format dxfId="17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246"/>
          </reference>
          <reference field="5" count="1" selected="0">
            <x v="796"/>
          </reference>
          <reference field="7" count="1">
            <x v="12"/>
          </reference>
        </references>
      </pivotArea>
    </format>
    <format dxfId="17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254"/>
          </reference>
          <reference field="5" count="1" selected="0">
            <x v="463"/>
          </reference>
          <reference field="7" count="1">
            <x v="11"/>
          </reference>
        </references>
      </pivotArea>
    </format>
    <format dxfId="17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254"/>
          </reference>
          <reference field="5" count="1" selected="0">
            <x v="828"/>
          </reference>
          <reference field="7" count="1">
            <x v="12"/>
          </reference>
        </references>
      </pivotArea>
    </format>
    <format dxfId="17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277"/>
          </reference>
          <reference field="5" count="1" selected="0">
            <x v="224"/>
          </reference>
          <reference field="7" count="1">
            <x v="10"/>
          </reference>
        </references>
      </pivotArea>
    </format>
    <format dxfId="17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277"/>
          </reference>
          <reference field="5" count="1" selected="0">
            <x v="516"/>
          </reference>
          <reference field="7" count="1">
            <x v="11"/>
          </reference>
        </references>
      </pivotArea>
    </format>
    <format dxfId="17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1"/>
          </reference>
          <reference field="2" count="1" selected="0">
            <x v="1"/>
          </reference>
          <reference field="3" count="1" selected="0">
            <x v="277"/>
          </reference>
          <reference field="5" count="1" selected="0">
            <x v="715"/>
          </reference>
          <reference field="7" count="1">
            <x v="11"/>
          </reference>
        </references>
      </pivotArea>
    </format>
    <format dxfId="17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16"/>
          </reference>
          <reference field="5" count="1" selected="0">
            <x v="238"/>
          </reference>
          <reference field="7" count="1">
            <x v="10"/>
          </reference>
        </references>
      </pivotArea>
    </format>
    <format dxfId="17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16"/>
          </reference>
          <reference field="5" count="1" selected="0">
            <x v="725"/>
          </reference>
          <reference field="7" count="1">
            <x v="11"/>
          </reference>
        </references>
      </pivotArea>
    </format>
    <format dxfId="18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16"/>
          </reference>
          <reference field="5" count="1" selected="0">
            <x v="1057"/>
          </reference>
          <reference field="7" count="1">
            <x v="12"/>
          </reference>
        </references>
      </pivotArea>
    </format>
    <format dxfId="18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27"/>
          </reference>
          <reference field="5" count="1" selected="0">
            <x v="330"/>
          </reference>
          <reference field="7" count="1">
            <x v="10"/>
          </reference>
        </references>
      </pivotArea>
    </format>
    <format dxfId="18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27"/>
          </reference>
          <reference field="5" count="1" selected="0">
            <x v="366"/>
          </reference>
          <reference field="7" count="1">
            <x v="10"/>
          </reference>
        </references>
      </pivotArea>
    </format>
    <format dxfId="18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43"/>
          </reference>
          <reference field="5" count="1" selected="0">
            <x v="248"/>
          </reference>
          <reference field="7" count="1">
            <x v="10"/>
          </reference>
        </references>
      </pivotArea>
    </format>
    <format dxfId="18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182"/>
          </reference>
          <reference field="5" count="1" selected="0">
            <x v="919"/>
          </reference>
          <reference field="7" count="1">
            <x v="12"/>
          </reference>
        </references>
      </pivotArea>
    </format>
    <format dxfId="18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230"/>
          </reference>
          <reference field="5" count="1" selected="0">
            <x v="183"/>
          </reference>
          <reference field="7" count="1">
            <x v="10"/>
          </reference>
        </references>
      </pivotArea>
    </format>
    <format dxfId="18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259"/>
          </reference>
          <reference field="5" count="1" selected="0">
            <x v="6"/>
          </reference>
          <reference field="7" count="1">
            <x v="10"/>
          </reference>
        </references>
      </pivotArea>
    </format>
    <format dxfId="18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259"/>
          </reference>
          <reference field="5" count="1" selected="0">
            <x v="482"/>
          </reference>
          <reference field="7" count="1">
            <x v="11"/>
          </reference>
        </references>
      </pivotArea>
    </format>
    <format dxfId="18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259"/>
          </reference>
          <reference field="5" count="1" selected="0">
            <x v="584"/>
          </reference>
          <reference field="7" count="1">
            <x v="11"/>
          </reference>
        </references>
      </pivotArea>
    </format>
    <format dxfId="18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292"/>
          </reference>
          <reference field="5" count="1" selected="0">
            <x v="289"/>
          </reference>
          <reference field="7" count="1">
            <x v="10"/>
          </reference>
        </references>
      </pivotArea>
    </format>
    <format dxfId="18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292"/>
          </reference>
          <reference field="5" count="1" selected="0">
            <x v="771"/>
          </reference>
          <reference field="7" count="1">
            <x v="11"/>
          </reference>
        </references>
      </pivotArea>
    </format>
    <format dxfId="18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292"/>
          </reference>
          <reference field="5" count="1" selected="0">
            <x v="972"/>
          </reference>
          <reference field="7" count="1">
            <x v="12"/>
          </reference>
        </references>
      </pivotArea>
    </format>
    <format dxfId="18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309"/>
          </reference>
          <reference field="5" count="1" selected="0">
            <x v="1128"/>
          </reference>
          <reference field="7" count="1">
            <x v="12"/>
          </reference>
        </references>
      </pivotArea>
    </format>
    <format dxfId="18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310"/>
          </reference>
          <reference field="5" count="1" selected="0">
            <x v="12"/>
          </reference>
          <reference field="7" count="1">
            <x v="10"/>
          </reference>
        </references>
      </pivotArea>
    </format>
    <format dxfId="18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310"/>
          </reference>
          <reference field="5" count="1" selected="0">
            <x v="195"/>
          </reference>
          <reference field="7" count="1">
            <x v="10"/>
          </reference>
        </references>
      </pivotArea>
    </format>
    <format dxfId="18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310"/>
          </reference>
          <reference field="5" count="1" selected="0">
            <x v="545"/>
          </reference>
          <reference field="7" count="1">
            <x v="11"/>
          </reference>
        </references>
      </pivotArea>
    </format>
    <format dxfId="18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310"/>
          </reference>
          <reference field="5" count="1" selected="0">
            <x v="1033"/>
          </reference>
          <reference field="7" count="1">
            <x v="12"/>
          </reference>
        </references>
      </pivotArea>
    </format>
    <format dxfId="18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320"/>
          </reference>
          <reference field="5" count="1" selected="0">
            <x v="595"/>
          </reference>
          <reference field="7" count="1">
            <x v="11"/>
          </reference>
        </references>
      </pivotArea>
    </format>
    <format dxfId="18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321"/>
          </reference>
          <reference field="5" count="1" selected="0">
            <x v="10"/>
          </reference>
          <reference field="7" count="1">
            <x v="10"/>
          </reference>
        </references>
      </pivotArea>
    </format>
    <format dxfId="18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321"/>
          </reference>
          <reference field="5" count="1" selected="0">
            <x v="76"/>
          </reference>
          <reference field="7" count="1">
            <x v="10"/>
          </reference>
        </references>
      </pivotArea>
    </format>
    <format dxfId="18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321"/>
          </reference>
          <reference field="5" count="1" selected="0">
            <x v="390"/>
          </reference>
          <reference field="7" count="1">
            <x v="10"/>
          </reference>
        </references>
      </pivotArea>
    </format>
    <format dxfId="18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321"/>
          </reference>
          <reference field="5" count="1" selected="0">
            <x v="642"/>
          </reference>
          <reference field="7" count="1">
            <x v="11"/>
          </reference>
        </references>
      </pivotArea>
    </format>
    <format dxfId="18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322"/>
          </reference>
          <reference field="5" count="1" selected="0">
            <x v="323"/>
          </reference>
          <reference field="7" count="1">
            <x v="10"/>
          </reference>
        </references>
      </pivotArea>
    </format>
    <format dxfId="18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2"/>
          </reference>
          <reference field="2" count="1" selected="0">
            <x v="3"/>
          </reference>
          <reference field="3" count="1" selected="0">
            <x v="322"/>
          </reference>
          <reference field="5" count="1" selected="0">
            <x v="930"/>
          </reference>
          <reference field="7" count="1">
            <x v="12"/>
          </reference>
        </references>
      </pivotArea>
    </format>
    <format dxfId="18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9"/>
          </reference>
          <reference field="5" count="1" selected="0">
            <x v="359"/>
          </reference>
          <reference field="7" count="1">
            <x v="10"/>
          </reference>
        </references>
      </pivotArea>
    </format>
    <format dxfId="18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9"/>
          </reference>
          <reference field="5" count="1" selected="0">
            <x v="764"/>
          </reference>
          <reference field="7" count="1">
            <x v="11"/>
          </reference>
        </references>
      </pivotArea>
    </format>
    <format dxfId="18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9"/>
          </reference>
          <reference field="5" count="1" selected="0">
            <x v="1043"/>
          </reference>
          <reference field="7" count="1">
            <x v="12"/>
          </reference>
        </references>
      </pivotArea>
    </format>
    <format dxfId="18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1"/>
          </reference>
          <reference field="5" count="1" selected="0">
            <x v="1134"/>
          </reference>
          <reference field="7" count="1">
            <x v="12"/>
          </reference>
        </references>
      </pivotArea>
    </format>
    <format dxfId="18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3"/>
          </reference>
          <reference field="5" count="1" selected="0">
            <x v="11"/>
          </reference>
          <reference field="7" count="1">
            <x v="10"/>
          </reference>
        </references>
      </pivotArea>
    </format>
    <format dxfId="18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3"/>
          </reference>
          <reference field="5" count="1" selected="0">
            <x v="349"/>
          </reference>
          <reference field="7" count="1">
            <x v="10"/>
          </reference>
        </references>
      </pivotArea>
    </format>
    <format dxfId="18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3"/>
          </reference>
          <reference field="5" count="1" selected="0">
            <x v="749"/>
          </reference>
          <reference field="7" count="1">
            <x v="11"/>
          </reference>
        </references>
      </pivotArea>
    </format>
    <format dxfId="18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3"/>
          </reference>
          <reference field="5" count="1" selected="0">
            <x v="1005"/>
          </reference>
          <reference field="7" count="1">
            <x v="12"/>
          </reference>
        </references>
      </pivotArea>
    </format>
    <format dxfId="18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4"/>
          </reference>
          <reference field="5" count="1" selected="0">
            <x v="540"/>
          </reference>
          <reference field="7" count="1">
            <x v="11"/>
          </reference>
        </references>
      </pivotArea>
    </format>
    <format dxfId="18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4"/>
          </reference>
          <reference field="5" count="1" selected="0">
            <x v="748"/>
          </reference>
          <reference field="7" count="1">
            <x v="11"/>
          </reference>
        </references>
      </pivotArea>
    </format>
    <format dxfId="18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4"/>
          </reference>
          <reference field="5" count="1" selected="0">
            <x v="994"/>
          </reference>
          <reference field="7" count="1">
            <x v="12"/>
          </reference>
        </references>
      </pivotArea>
    </format>
    <format dxfId="18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5"/>
          </reference>
          <reference field="5" count="1" selected="0">
            <x v="65"/>
          </reference>
          <reference field="7" count="1">
            <x v="10"/>
          </reference>
        </references>
      </pivotArea>
    </format>
    <format dxfId="18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5"/>
          </reference>
          <reference field="5" count="1" selected="0">
            <x v="169"/>
          </reference>
          <reference field="7" count="1">
            <x v="10"/>
          </reference>
        </references>
      </pivotArea>
    </format>
    <format dxfId="18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5"/>
          </reference>
          <reference field="5" count="1" selected="0">
            <x v="1058"/>
          </reference>
          <reference field="7" count="1">
            <x v="12"/>
          </reference>
        </references>
      </pivotArea>
    </format>
    <format dxfId="18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5"/>
          </reference>
          <reference field="5" count="1" selected="0">
            <x v="1103"/>
          </reference>
          <reference field="7" count="1">
            <x v="12"/>
          </reference>
        </references>
      </pivotArea>
    </format>
    <format dxfId="18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3"/>
          </reference>
          <reference field="5" count="1" selected="0">
            <x v="67"/>
          </reference>
          <reference field="7" count="1">
            <x v="10"/>
          </reference>
        </references>
      </pivotArea>
    </format>
    <format dxfId="18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3"/>
          </reference>
          <reference field="5" count="1" selected="0">
            <x v="958"/>
          </reference>
          <reference field="7" count="1">
            <x v="12"/>
          </reference>
        </references>
      </pivotArea>
    </format>
    <format dxfId="18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3"/>
          </reference>
          <reference field="5" count="1" selected="0">
            <x v="1059"/>
          </reference>
          <reference field="7" count="1">
            <x v="12"/>
          </reference>
        </references>
      </pivotArea>
    </format>
    <format dxfId="18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5"/>
          </reference>
          <reference field="5" count="1" selected="0">
            <x v="68"/>
          </reference>
          <reference field="7" count="1">
            <x v="10"/>
          </reference>
        </references>
      </pivotArea>
    </format>
    <format dxfId="18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5"/>
          </reference>
          <reference field="5" count="1" selected="0">
            <x v="959"/>
          </reference>
          <reference field="7" count="1">
            <x v="12"/>
          </reference>
        </references>
      </pivotArea>
    </format>
    <format dxfId="18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40"/>
          </reference>
          <reference field="5" count="1" selected="0">
            <x v="162"/>
          </reference>
          <reference field="7" count="1">
            <x v="10"/>
          </reference>
        </references>
      </pivotArea>
    </format>
    <format dxfId="18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40"/>
          </reference>
          <reference field="5" count="1" selected="0">
            <x v="1000"/>
          </reference>
          <reference field="7" count="1">
            <x v="12"/>
          </reference>
        </references>
      </pivotArea>
    </format>
    <format dxfId="18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41"/>
          </reference>
          <reference field="5" count="1" selected="0">
            <x v="66"/>
          </reference>
          <reference field="7" count="1">
            <x v="10"/>
          </reference>
        </references>
      </pivotArea>
    </format>
    <format dxfId="18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41"/>
          </reference>
          <reference field="5" count="1" selected="0">
            <x v="999"/>
          </reference>
          <reference field="7" count="1">
            <x v="12"/>
          </reference>
        </references>
      </pivotArea>
    </format>
    <format dxfId="18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47"/>
          </reference>
          <reference field="5" count="1" selected="0">
            <x v="385"/>
          </reference>
          <reference field="7" count="1">
            <x v="10"/>
          </reference>
        </references>
      </pivotArea>
    </format>
    <format dxfId="18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47"/>
          </reference>
          <reference field="5" count="1" selected="0">
            <x v="769"/>
          </reference>
          <reference field="7" count="1">
            <x v="11"/>
          </reference>
        </references>
      </pivotArea>
    </format>
    <format dxfId="18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47"/>
          </reference>
          <reference field="5" count="1" selected="0">
            <x v="1038"/>
          </reference>
          <reference field="7" count="1">
            <x v="12"/>
          </reference>
        </references>
      </pivotArea>
    </format>
    <format dxfId="18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49"/>
          </reference>
          <reference field="5" count="1" selected="0">
            <x v="523"/>
          </reference>
          <reference field="7" count="1">
            <x v="11"/>
          </reference>
        </references>
      </pivotArea>
    </format>
    <format dxfId="18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50"/>
          </reference>
          <reference field="5" count="1" selected="0">
            <x v="365"/>
          </reference>
          <reference field="7" count="1">
            <x v="10"/>
          </reference>
        </references>
      </pivotArea>
    </format>
    <format dxfId="18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50"/>
          </reference>
          <reference field="5" count="1" selected="0">
            <x v="777"/>
          </reference>
          <reference field="7" count="1">
            <x v="11"/>
          </reference>
        </references>
      </pivotArea>
    </format>
    <format dxfId="18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50"/>
          </reference>
          <reference field="5" count="1" selected="0">
            <x v="1120"/>
          </reference>
          <reference field="7" count="1">
            <x v="12"/>
          </reference>
        </references>
      </pivotArea>
    </format>
    <format dxfId="18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60"/>
          </reference>
          <reference field="5" count="1" selected="0">
            <x v="324"/>
          </reference>
          <reference field="7" count="1">
            <x v="10"/>
          </reference>
        </references>
      </pivotArea>
    </format>
    <format dxfId="18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60"/>
          </reference>
          <reference field="5" count="1" selected="0">
            <x v="343"/>
          </reference>
          <reference field="7" count="1">
            <x v="10"/>
          </reference>
        </references>
      </pivotArea>
    </format>
    <format dxfId="18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60"/>
          </reference>
          <reference field="5" count="1" selected="0">
            <x v="1007"/>
          </reference>
          <reference field="7" count="1">
            <x v="12"/>
          </reference>
        </references>
      </pivotArea>
    </format>
    <format dxfId="18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63"/>
          </reference>
          <reference field="5" count="1" selected="0">
            <x v="347"/>
          </reference>
          <reference field="7" count="1">
            <x v="10"/>
          </reference>
        </references>
      </pivotArea>
    </format>
    <format dxfId="18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63"/>
          </reference>
          <reference field="5" count="1" selected="0">
            <x v="768"/>
          </reference>
          <reference field="7" count="1">
            <x v="11"/>
          </reference>
        </references>
      </pivotArea>
    </format>
    <format dxfId="18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63"/>
          </reference>
          <reference field="5" count="1" selected="0">
            <x v="1017"/>
          </reference>
          <reference field="7" count="1">
            <x v="12"/>
          </reference>
        </references>
      </pivotArea>
    </format>
    <format dxfId="18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64"/>
          </reference>
          <reference field="5" count="1" selected="0">
            <x v="73"/>
          </reference>
          <reference field="7" count="1">
            <x v="10"/>
          </reference>
        </references>
      </pivotArea>
    </format>
    <format dxfId="18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64"/>
          </reference>
          <reference field="5" count="1" selected="0">
            <x v="327"/>
          </reference>
          <reference field="7" count="1">
            <x v="10"/>
          </reference>
        </references>
      </pivotArea>
    </format>
    <format dxfId="18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64"/>
          </reference>
          <reference field="5" count="1" selected="0">
            <x v="752"/>
          </reference>
          <reference field="7" count="1">
            <x v="11"/>
          </reference>
        </references>
      </pivotArea>
    </format>
    <format dxfId="18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64"/>
          </reference>
          <reference field="5" count="1" selected="0">
            <x v="1045"/>
          </reference>
          <reference field="7" count="1">
            <x v="12"/>
          </reference>
        </references>
      </pivotArea>
    </format>
    <format dxfId="18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70"/>
          </reference>
          <reference field="5" count="1" selected="0">
            <x v="8"/>
          </reference>
          <reference field="7" count="1">
            <x v="10"/>
          </reference>
        </references>
      </pivotArea>
    </format>
    <format dxfId="18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70"/>
          </reference>
          <reference field="5" count="1" selected="0">
            <x v="352"/>
          </reference>
          <reference field="7" count="1">
            <x v="10"/>
          </reference>
        </references>
      </pivotArea>
    </format>
    <format dxfId="18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70"/>
          </reference>
          <reference field="5" count="1" selected="0">
            <x v="757"/>
          </reference>
          <reference field="7" count="1">
            <x v="11"/>
          </reference>
        </references>
      </pivotArea>
    </format>
    <format dxfId="18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70"/>
          </reference>
          <reference field="5" count="1" selected="0">
            <x v="1021"/>
          </reference>
          <reference field="7" count="1">
            <x v="12"/>
          </reference>
        </references>
      </pivotArea>
    </format>
    <format dxfId="18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95"/>
          </reference>
          <reference field="5" count="1" selected="0">
            <x v="747"/>
          </reference>
          <reference field="7" count="1">
            <x v="11"/>
          </reference>
        </references>
      </pivotArea>
    </format>
    <format dxfId="18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97"/>
          </reference>
          <reference field="5" count="1" selected="0">
            <x v="361"/>
          </reference>
          <reference field="7" count="1">
            <x v="10"/>
          </reference>
        </references>
      </pivotArea>
    </format>
    <format dxfId="18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97"/>
          </reference>
          <reference field="5" count="1" selected="0">
            <x v="750"/>
          </reference>
          <reference field="7" count="1">
            <x v="11"/>
          </reference>
        </references>
      </pivotArea>
    </format>
    <format dxfId="18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97"/>
          </reference>
          <reference field="5" count="1" selected="0">
            <x v="1014"/>
          </reference>
          <reference field="7" count="1">
            <x v="12"/>
          </reference>
        </references>
      </pivotArea>
    </format>
    <format dxfId="18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97"/>
          </reference>
          <reference field="5" count="1" selected="0">
            <x v="1130"/>
          </reference>
          <reference field="7" count="1">
            <x v="12"/>
          </reference>
        </references>
      </pivotArea>
    </format>
    <format dxfId="18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00"/>
          </reference>
          <reference field="5" count="1" selected="0">
            <x v="71"/>
          </reference>
          <reference field="7" count="1">
            <x v="10"/>
          </reference>
        </references>
      </pivotArea>
    </format>
    <format dxfId="18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00"/>
          </reference>
          <reference field="5" count="1" selected="0">
            <x v="394"/>
          </reference>
          <reference field="7" count="1">
            <x v="10"/>
          </reference>
        </references>
      </pivotArea>
    </format>
    <format dxfId="18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00"/>
          </reference>
          <reference field="5" count="1" selected="0">
            <x v="1031"/>
          </reference>
          <reference field="7" count="1">
            <x v="12"/>
          </reference>
        </references>
      </pivotArea>
    </format>
    <format dxfId="18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01"/>
          </reference>
          <reference field="5" count="1" selected="0">
            <x v="360"/>
          </reference>
          <reference field="7" count="1">
            <x v="10"/>
          </reference>
        </references>
      </pivotArea>
    </format>
    <format dxfId="18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03"/>
          </reference>
          <reference field="5" count="1" selected="0">
            <x v="200"/>
          </reference>
          <reference field="7" count="1">
            <x v="10"/>
          </reference>
        </references>
      </pivotArea>
    </format>
    <format dxfId="18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03"/>
          </reference>
          <reference field="5" count="1" selected="0">
            <x v="384"/>
          </reference>
          <reference field="7" count="1">
            <x v="10"/>
          </reference>
        </references>
      </pivotArea>
    </format>
    <format dxfId="18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03"/>
          </reference>
          <reference field="5" count="1" selected="0">
            <x v="776"/>
          </reference>
          <reference field="7" count="1">
            <x v="11"/>
          </reference>
        </references>
      </pivotArea>
    </format>
    <format dxfId="18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03"/>
          </reference>
          <reference field="5" count="1" selected="0">
            <x v="1053"/>
          </reference>
          <reference field="7" count="1">
            <x v="12"/>
          </reference>
        </references>
      </pivotArea>
    </format>
    <format dxfId="18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06"/>
          </reference>
          <reference field="5" count="1" selected="0">
            <x v="77"/>
          </reference>
          <reference field="7" count="1">
            <x v="10"/>
          </reference>
        </references>
      </pivotArea>
    </format>
    <format dxfId="18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06"/>
          </reference>
          <reference field="5" count="1" selected="0">
            <x v="648"/>
          </reference>
          <reference field="7" count="1">
            <x v="11"/>
          </reference>
        </references>
      </pivotArea>
    </format>
    <format dxfId="18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06"/>
          </reference>
          <reference field="5" count="1" selected="0">
            <x v="935"/>
          </reference>
          <reference field="7" count="1">
            <x v="12"/>
          </reference>
        </references>
      </pivotArea>
    </format>
    <format dxfId="18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06"/>
          </reference>
          <reference field="5" count="1" selected="0">
            <x v="1011"/>
          </reference>
          <reference field="7" count="1">
            <x v="12"/>
          </reference>
        </references>
      </pivotArea>
    </format>
    <format dxfId="18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23"/>
          </reference>
          <reference field="5" count="1" selected="0">
            <x v="1127"/>
          </reference>
          <reference field="7" count="1">
            <x v="12"/>
          </reference>
        </references>
      </pivotArea>
    </format>
    <format dxfId="18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56"/>
          </reference>
          <reference field="5" count="1" selected="0">
            <x v="160"/>
          </reference>
          <reference field="7" count="1">
            <x v="10"/>
          </reference>
        </references>
      </pivotArea>
    </format>
    <format dxfId="18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57"/>
          </reference>
          <reference field="5" count="1" selected="0">
            <x v="199"/>
          </reference>
          <reference field="7" count="1">
            <x v="10"/>
          </reference>
        </references>
      </pivotArea>
    </format>
    <format dxfId="18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57"/>
          </reference>
          <reference field="5" count="1" selected="0">
            <x v="356"/>
          </reference>
          <reference field="7" count="1">
            <x v="10"/>
          </reference>
        </references>
      </pivotArea>
    </format>
    <format dxfId="18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57"/>
          </reference>
          <reference field="5" count="1" selected="0">
            <x v="723"/>
          </reference>
          <reference field="7" count="1">
            <x v="11"/>
          </reference>
        </references>
      </pivotArea>
    </format>
    <format dxfId="18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57"/>
          </reference>
          <reference field="5" count="1" selected="0">
            <x v="1044"/>
          </reference>
          <reference field="7" count="1">
            <x v="12"/>
          </reference>
        </references>
      </pivotArea>
    </format>
    <format dxfId="18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71"/>
          </reference>
          <reference field="5" count="1" selected="0">
            <x v="297"/>
          </reference>
          <reference field="7" count="1">
            <x v="10"/>
          </reference>
        </references>
      </pivotArea>
    </format>
    <format dxfId="18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71"/>
          </reference>
          <reference field="5" count="1" selected="0">
            <x v="677"/>
          </reference>
          <reference field="7" count="1">
            <x v="11"/>
          </reference>
        </references>
      </pivotArea>
    </format>
    <format dxfId="18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71"/>
          </reference>
          <reference field="5" count="1" selected="0">
            <x v="1079"/>
          </reference>
          <reference field="7" count="1">
            <x v="12"/>
          </reference>
        </references>
      </pivotArea>
    </format>
    <format dxfId="18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77"/>
          </reference>
          <reference field="5" count="1" selected="0">
            <x v="936"/>
          </reference>
          <reference field="7" count="1">
            <x v="12"/>
          </reference>
        </references>
      </pivotArea>
    </format>
    <format dxfId="18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77"/>
          </reference>
          <reference field="5" count="1" selected="0">
            <x v="1013"/>
          </reference>
          <reference field="7" count="1">
            <x v="12"/>
          </reference>
        </references>
      </pivotArea>
    </format>
    <format dxfId="18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78"/>
          </reference>
          <reference field="5" count="1" selected="0">
            <x v="527"/>
          </reference>
          <reference field="7" count="1">
            <x v="11"/>
          </reference>
        </references>
      </pivotArea>
    </format>
    <format dxfId="18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78"/>
          </reference>
          <reference field="5" count="1" selected="0">
            <x v="756"/>
          </reference>
          <reference field="7" count="1">
            <x v="11"/>
          </reference>
        </references>
      </pivotArea>
    </format>
    <format dxfId="18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85"/>
          </reference>
          <reference field="5" count="1" selected="0">
            <x v="393"/>
          </reference>
          <reference field="7" count="1">
            <x v="10"/>
          </reference>
        </references>
      </pivotArea>
    </format>
    <format dxfId="19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85"/>
          </reference>
          <reference field="5" count="1" selected="0">
            <x v="772"/>
          </reference>
          <reference field="7" count="1">
            <x v="11"/>
          </reference>
        </references>
      </pivotArea>
    </format>
    <format dxfId="19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87"/>
          </reference>
          <reference field="5" count="1" selected="0">
            <x v="766"/>
          </reference>
          <reference field="7" count="1">
            <x v="11"/>
          </reference>
        </references>
      </pivotArea>
    </format>
    <format dxfId="19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88"/>
          </reference>
          <reference field="5" count="1" selected="0">
            <x v="74"/>
          </reference>
          <reference field="7" count="1">
            <x v="10"/>
          </reference>
        </references>
      </pivotArea>
    </format>
    <format dxfId="19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88"/>
          </reference>
          <reference field="5" count="1" selected="0">
            <x v="387"/>
          </reference>
          <reference field="7" count="1">
            <x v="10"/>
          </reference>
        </references>
      </pivotArea>
    </format>
    <format dxfId="19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88"/>
          </reference>
          <reference field="5" count="1" selected="0">
            <x v="755"/>
          </reference>
          <reference field="7" count="1">
            <x v="11"/>
          </reference>
        </references>
      </pivotArea>
    </format>
    <format dxfId="19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88"/>
          </reference>
          <reference field="5" count="1" selected="0">
            <x v="1117"/>
          </reference>
          <reference field="7" count="1">
            <x v="12"/>
          </reference>
        </references>
      </pivotArea>
    </format>
    <format dxfId="19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89"/>
          </reference>
          <reference field="5" count="1" selected="0">
            <x v="991"/>
          </reference>
          <reference field="7" count="1">
            <x v="12"/>
          </reference>
        </references>
      </pivotArea>
    </format>
    <format dxfId="19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93"/>
          </reference>
          <reference field="5" count="1" selected="0">
            <x v="751"/>
          </reference>
          <reference field="7" count="1">
            <x v="11"/>
          </reference>
        </references>
      </pivotArea>
    </format>
    <format dxfId="19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94"/>
          </reference>
          <reference field="5" count="1" selected="0">
            <x v="355"/>
          </reference>
          <reference field="7" count="1">
            <x v="10"/>
          </reference>
        </references>
      </pivotArea>
    </format>
    <format dxfId="19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94"/>
          </reference>
          <reference field="5" count="1" selected="0">
            <x v="531"/>
          </reference>
          <reference field="7" count="1">
            <x v="11"/>
          </reference>
        </references>
      </pivotArea>
    </format>
    <format dxfId="19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94"/>
          </reference>
          <reference field="5" count="1" selected="0">
            <x v="754"/>
          </reference>
          <reference field="7" count="1">
            <x v="11"/>
          </reference>
        </references>
      </pivotArea>
    </format>
    <format dxfId="19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196"/>
          </reference>
          <reference field="5" count="1" selected="0">
            <x v="1001"/>
          </reference>
          <reference field="7" count="1">
            <x v="12"/>
          </reference>
        </references>
      </pivotArea>
    </format>
    <format dxfId="19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06"/>
          </reference>
          <reference field="5" count="1" selected="0">
            <x v="717"/>
          </reference>
          <reference field="7" count="1">
            <x v="11"/>
          </reference>
        </references>
      </pivotArea>
    </format>
    <format dxfId="19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07"/>
          </reference>
          <reference field="5" count="1" selected="0">
            <x v="354"/>
          </reference>
          <reference field="7" count="1">
            <x v="10"/>
          </reference>
        </references>
      </pivotArea>
    </format>
    <format dxfId="19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07"/>
          </reference>
          <reference field="5" count="1" selected="0">
            <x v="737"/>
          </reference>
          <reference field="7" count="1">
            <x v="11"/>
          </reference>
        </references>
      </pivotArea>
    </format>
    <format dxfId="19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07"/>
          </reference>
          <reference field="5" count="1" selected="0">
            <x v="1008"/>
          </reference>
          <reference field="7" count="1">
            <x v="12"/>
          </reference>
        </references>
      </pivotArea>
    </format>
    <format dxfId="19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08"/>
          </reference>
          <reference field="5" count="1" selected="0">
            <x v="932"/>
          </reference>
          <reference field="7" count="1">
            <x v="12"/>
          </reference>
        </references>
      </pivotArea>
    </format>
    <format dxfId="19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08"/>
          </reference>
          <reference field="5" count="1" selected="0">
            <x v="1105"/>
          </reference>
          <reference field="7" count="1">
            <x v="12"/>
          </reference>
        </references>
      </pivotArea>
    </format>
    <format dxfId="19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09"/>
          </reference>
          <reference field="5" count="1" selected="0">
            <x v="469"/>
          </reference>
          <reference field="7" count="1">
            <x v="11"/>
          </reference>
        </references>
      </pivotArea>
    </format>
    <format dxfId="19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09"/>
          </reference>
          <reference field="5" count="1" selected="0">
            <x v="745"/>
          </reference>
          <reference field="7" count="1">
            <x v="11"/>
          </reference>
        </references>
      </pivotArea>
    </format>
    <format dxfId="19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09"/>
          </reference>
          <reference field="5" count="1" selected="0">
            <x v="1104"/>
          </reference>
          <reference field="7" count="1">
            <x v="12"/>
          </reference>
        </references>
      </pivotArea>
    </format>
    <format dxfId="19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10"/>
          </reference>
          <reference field="5" count="1" selected="0">
            <x v="40"/>
          </reference>
          <reference field="7" count="1">
            <x v="10"/>
          </reference>
        </references>
      </pivotArea>
    </format>
    <format dxfId="19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10"/>
          </reference>
          <reference field="5" count="1" selected="0">
            <x v="386"/>
          </reference>
          <reference field="7" count="1">
            <x v="10"/>
          </reference>
        </references>
      </pivotArea>
    </format>
    <format dxfId="19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10"/>
          </reference>
          <reference field="5" count="1" selected="0">
            <x v="775"/>
          </reference>
          <reference field="7" count="1">
            <x v="11"/>
          </reference>
        </references>
      </pivotArea>
    </format>
    <format dxfId="19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10"/>
          </reference>
          <reference field="5" count="1" selected="0">
            <x v="1047"/>
          </reference>
          <reference field="7" count="1">
            <x v="12"/>
          </reference>
        </references>
      </pivotArea>
    </format>
    <format dxfId="19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13"/>
          </reference>
          <reference field="5" count="1" selected="0">
            <x v="1006"/>
          </reference>
          <reference field="7" count="1">
            <x v="12"/>
          </reference>
        </references>
      </pivotArea>
    </format>
    <format dxfId="19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15"/>
          </reference>
          <reference field="5" count="1" selected="0">
            <x v="15"/>
          </reference>
          <reference field="7" count="1">
            <x v="10"/>
          </reference>
        </references>
      </pivotArea>
    </format>
    <format dxfId="19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15"/>
          </reference>
          <reference field="5" count="1" selected="0">
            <x v="340"/>
          </reference>
          <reference field="7" count="1">
            <x v="10"/>
          </reference>
        </references>
      </pivotArea>
    </format>
    <format dxfId="19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15"/>
          </reference>
          <reference field="5" count="1" selected="0">
            <x v="976"/>
          </reference>
          <reference field="7" count="1">
            <x v="12"/>
          </reference>
        </references>
      </pivotArea>
    </format>
    <format dxfId="19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15"/>
          </reference>
          <reference field="5" count="1" selected="0">
            <x v="1022"/>
          </reference>
          <reference field="7" count="1">
            <x v="12"/>
          </reference>
        </references>
      </pivotArea>
    </format>
    <format dxfId="19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20"/>
          </reference>
          <reference field="5" count="1" selected="0">
            <x v="969"/>
          </reference>
          <reference field="7" count="1">
            <x v="12"/>
          </reference>
        </references>
      </pivotArea>
    </format>
    <format dxfId="19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21"/>
          </reference>
          <reference field="5" count="1" selected="0">
            <x v="645"/>
          </reference>
          <reference field="7" count="1">
            <x v="11"/>
          </reference>
        </references>
      </pivotArea>
    </format>
    <format dxfId="19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21"/>
          </reference>
          <reference field="5" count="1" selected="0">
            <x v="761"/>
          </reference>
          <reference field="7" count="1">
            <x v="11"/>
          </reference>
        </references>
      </pivotArea>
    </format>
    <format dxfId="19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24"/>
          </reference>
          <reference field="5" count="1" selected="0">
            <x v="760"/>
          </reference>
          <reference field="7" count="1">
            <x v="11"/>
          </reference>
        </references>
      </pivotArea>
    </format>
    <format dxfId="19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40"/>
          </reference>
          <reference field="5" count="1" selected="0">
            <x v="522"/>
          </reference>
          <reference field="7" count="1">
            <x v="11"/>
          </reference>
        </references>
      </pivotArea>
    </format>
    <format dxfId="19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40"/>
          </reference>
          <reference field="5" count="1" selected="0">
            <x v="1002"/>
          </reference>
          <reference field="7" count="1">
            <x v="12"/>
          </reference>
        </references>
      </pivotArea>
    </format>
    <format dxfId="19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40"/>
          </reference>
          <reference field="5" count="1" selected="0">
            <x v="1132"/>
          </reference>
          <reference field="7" count="1">
            <x v="12"/>
          </reference>
        </references>
      </pivotArea>
    </format>
    <format dxfId="19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44"/>
          </reference>
          <reference field="5" count="1" selected="0">
            <x v="1042"/>
          </reference>
          <reference field="7" count="1">
            <x v="12"/>
          </reference>
        </references>
      </pivotArea>
    </format>
    <format dxfId="19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48"/>
          </reference>
          <reference field="5" count="1" selected="0">
            <x v="191"/>
          </reference>
          <reference field="7" count="1">
            <x v="10"/>
          </reference>
        </references>
      </pivotArea>
    </format>
    <format dxfId="19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48"/>
          </reference>
          <reference field="5" count="1" selected="0">
            <x v="721"/>
          </reference>
          <reference field="7" count="1">
            <x v="11"/>
          </reference>
        </references>
      </pivotArea>
    </format>
    <format dxfId="19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51"/>
          </reference>
          <reference field="5" count="1" selected="0">
            <x v="357"/>
          </reference>
          <reference field="7" count="1">
            <x v="10"/>
          </reference>
        </references>
      </pivotArea>
    </format>
    <format dxfId="19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51"/>
          </reference>
          <reference field="5" count="1" selected="0">
            <x v="931"/>
          </reference>
          <reference field="7" count="1">
            <x v="12"/>
          </reference>
        </references>
      </pivotArea>
    </format>
    <format dxfId="19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51"/>
          </reference>
          <reference field="5" count="1" selected="0">
            <x v="1129"/>
          </reference>
          <reference field="7" count="1">
            <x v="12"/>
          </reference>
        </references>
      </pivotArea>
    </format>
    <format dxfId="19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55"/>
          </reference>
          <reference field="5" count="1" selected="0">
            <x v="1009"/>
          </reference>
          <reference field="7" count="1">
            <x v="12"/>
          </reference>
        </references>
      </pivotArea>
    </format>
    <format dxfId="19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57"/>
          </reference>
          <reference field="5" count="1" selected="0">
            <x v="524"/>
          </reference>
          <reference field="7" count="1">
            <x v="11"/>
          </reference>
        </references>
      </pivotArea>
    </format>
    <format dxfId="19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60"/>
          </reference>
          <reference field="5" count="1" selected="0">
            <x v="39"/>
          </reference>
          <reference field="7" count="1">
            <x v="10"/>
          </reference>
        </references>
      </pivotArea>
    </format>
    <format dxfId="19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60"/>
          </reference>
          <reference field="5" count="1" selected="0">
            <x v="216"/>
          </reference>
          <reference field="7" count="1">
            <x v="10"/>
          </reference>
        </references>
      </pivotArea>
    </format>
    <format dxfId="19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60"/>
          </reference>
          <reference field="5" count="1" selected="0">
            <x v="1050"/>
          </reference>
          <reference field="7" count="1">
            <x v="12"/>
          </reference>
        </references>
      </pivotArea>
    </format>
    <format dxfId="19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60"/>
          </reference>
          <reference field="5" count="1" selected="0">
            <x v="1119"/>
          </reference>
          <reference field="7" count="1">
            <x v="12"/>
          </reference>
        </references>
      </pivotArea>
    </format>
    <format dxfId="19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63"/>
          </reference>
          <reference field="5" count="1" selected="0">
            <x v="159"/>
          </reference>
          <reference field="7" count="1">
            <x v="10"/>
          </reference>
        </references>
      </pivotArea>
    </format>
    <format dxfId="19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63"/>
          </reference>
          <reference field="5" count="1" selected="0">
            <x v="762"/>
          </reference>
          <reference field="7" count="1">
            <x v="11"/>
          </reference>
        </references>
      </pivotArea>
    </format>
    <format dxfId="19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63"/>
          </reference>
          <reference field="5" count="1" selected="0">
            <x v="1121"/>
          </reference>
          <reference field="7" count="1">
            <x v="12"/>
          </reference>
        </references>
      </pivotArea>
    </format>
    <format dxfId="19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67"/>
          </reference>
          <reference field="5" count="1" selected="0">
            <x v="179"/>
          </reference>
          <reference field="7" count="1">
            <x v="10"/>
          </reference>
        </references>
      </pivotArea>
    </format>
    <format dxfId="19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67"/>
          </reference>
          <reference field="5" count="1" selected="0">
            <x v="544"/>
          </reference>
          <reference field="7" count="1">
            <x v="11"/>
          </reference>
        </references>
      </pivotArea>
    </format>
    <format dxfId="19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67"/>
          </reference>
          <reference field="5" count="1" selected="0">
            <x v="995"/>
          </reference>
          <reference field="7" count="1">
            <x v="12"/>
          </reference>
        </references>
      </pivotArea>
    </format>
    <format dxfId="19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74"/>
          </reference>
          <reference field="5" count="1" selected="0">
            <x v="201"/>
          </reference>
          <reference field="7" count="1">
            <x v="10"/>
          </reference>
        </references>
      </pivotArea>
    </format>
    <format dxfId="19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74"/>
          </reference>
          <reference field="5" count="1" selected="0">
            <x v="746"/>
          </reference>
          <reference field="7" count="1">
            <x v="11"/>
          </reference>
        </references>
      </pivotArea>
    </format>
    <format dxfId="19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74"/>
          </reference>
          <reference field="5" count="1" selected="0">
            <x v="1133"/>
          </reference>
          <reference field="7" count="1">
            <x v="12"/>
          </reference>
        </references>
      </pivotArea>
    </format>
    <format dxfId="19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75"/>
          </reference>
          <reference field="5" count="1" selected="0">
            <x v="731"/>
          </reference>
          <reference field="7" count="1">
            <x v="11"/>
          </reference>
        </references>
      </pivotArea>
    </format>
    <format dxfId="19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76"/>
          </reference>
          <reference field="5" count="1" selected="0">
            <x v="358"/>
          </reference>
          <reference field="7" count="1">
            <x v="10"/>
          </reference>
        </references>
      </pivotArea>
    </format>
    <format dxfId="19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76"/>
          </reference>
          <reference field="5" count="1" selected="0">
            <x v="974"/>
          </reference>
          <reference field="7" count="1">
            <x v="12"/>
          </reference>
        </references>
      </pivotArea>
    </format>
    <format dxfId="19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80"/>
          </reference>
          <reference field="5" count="1" selected="0">
            <x v="161"/>
          </reference>
          <reference field="7" count="1">
            <x v="10"/>
          </reference>
        </references>
      </pivotArea>
    </format>
    <format dxfId="19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80"/>
          </reference>
          <reference field="5" count="1" selected="0">
            <x v="322"/>
          </reference>
          <reference field="7" count="1">
            <x v="10"/>
          </reference>
        </references>
      </pivotArea>
    </format>
    <format dxfId="19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81"/>
          </reference>
          <reference field="5" count="1" selected="0">
            <x v="75"/>
          </reference>
          <reference field="7" count="1">
            <x v="10"/>
          </reference>
        </references>
      </pivotArea>
    </format>
    <format dxfId="19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81"/>
          </reference>
          <reference field="5" count="1" selected="0">
            <x v="342"/>
          </reference>
          <reference field="7" count="1">
            <x v="10"/>
          </reference>
        </references>
      </pivotArea>
    </format>
    <format dxfId="19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81"/>
          </reference>
          <reference field="5" count="1" selected="0">
            <x v="1056"/>
          </reference>
          <reference field="7" count="1">
            <x v="12"/>
          </reference>
        </references>
      </pivotArea>
    </format>
    <format dxfId="19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89"/>
          </reference>
          <reference field="5" count="1" selected="0">
            <x v="471"/>
          </reference>
          <reference field="7" count="1">
            <x v="11"/>
          </reference>
        </references>
      </pivotArea>
    </format>
    <format dxfId="19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89"/>
          </reference>
          <reference field="5" count="1" selected="0">
            <x v="939"/>
          </reference>
          <reference field="7" count="1">
            <x v="12"/>
          </reference>
        </references>
      </pivotArea>
    </format>
    <format dxfId="19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95"/>
          </reference>
          <reference field="5" count="1" selected="0">
            <x v="182"/>
          </reference>
          <reference field="7" count="1">
            <x v="10"/>
          </reference>
        </references>
      </pivotArea>
    </format>
    <format dxfId="19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95"/>
          </reference>
          <reference field="5" count="1" selected="0">
            <x v="397"/>
          </reference>
          <reference field="7" count="1">
            <x v="10"/>
          </reference>
        </references>
      </pivotArea>
    </format>
    <format dxfId="19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95"/>
          </reference>
          <reference field="5" count="1" selected="0">
            <x v="759"/>
          </reference>
          <reference field="7" count="1">
            <x v="11"/>
          </reference>
        </references>
      </pivotArea>
    </format>
    <format dxfId="19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95"/>
          </reference>
          <reference field="5" count="1" selected="0">
            <x v="1055"/>
          </reference>
          <reference field="7" count="1">
            <x v="12"/>
          </reference>
        </references>
      </pivotArea>
    </format>
    <format dxfId="19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96"/>
          </reference>
          <reference field="5" count="1" selected="0">
            <x v="344"/>
          </reference>
          <reference field="7" count="1">
            <x v="10"/>
          </reference>
        </references>
      </pivotArea>
    </format>
    <format dxfId="19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96"/>
          </reference>
          <reference field="5" count="1" selected="0">
            <x v="773"/>
          </reference>
          <reference field="7" count="1">
            <x v="11"/>
          </reference>
        </references>
      </pivotArea>
    </format>
    <format dxfId="19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296"/>
          </reference>
          <reference field="5" count="1" selected="0">
            <x v="1032"/>
          </reference>
          <reference field="7" count="1">
            <x v="12"/>
          </reference>
        </references>
      </pivotArea>
    </format>
    <format dxfId="19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01"/>
          </reference>
          <reference field="5" count="1" selected="0">
            <x v="353"/>
          </reference>
          <reference field="7" count="1">
            <x v="10"/>
          </reference>
        </references>
      </pivotArea>
    </format>
    <format dxfId="19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01"/>
          </reference>
          <reference field="5" count="1" selected="0">
            <x v="743"/>
          </reference>
          <reference field="7" count="1">
            <x v="11"/>
          </reference>
        </references>
      </pivotArea>
    </format>
    <format dxfId="19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11"/>
          </reference>
          <reference field="5" count="1" selected="0">
            <x v="221"/>
          </reference>
          <reference field="7" count="1">
            <x v="10"/>
          </reference>
        </references>
      </pivotArea>
    </format>
    <format dxfId="19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11"/>
          </reference>
          <reference field="5" count="1" selected="0">
            <x v="345"/>
          </reference>
          <reference field="7" count="1">
            <x v="10"/>
          </reference>
        </references>
      </pivotArea>
    </format>
    <format dxfId="19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12"/>
          </reference>
          <reference field="5" count="1" selected="0">
            <x v="1034"/>
          </reference>
          <reference field="7" count="1">
            <x v="12"/>
          </reference>
        </references>
      </pivotArea>
    </format>
    <format dxfId="19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12"/>
          </reference>
          <reference field="5" count="1" selected="0">
            <x v="1122"/>
          </reference>
          <reference field="7" count="1">
            <x v="12"/>
          </reference>
        </references>
      </pivotArea>
    </format>
    <format dxfId="19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14"/>
          </reference>
          <reference field="5" count="1" selected="0">
            <x v="398"/>
          </reference>
          <reference field="7" count="1">
            <x v="10"/>
          </reference>
        </references>
      </pivotArea>
    </format>
    <format dxfId="19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14"/>
          </reference>
          <reference field="5" count="1" selected="0">
            <x v="719"/>
          </reference>
          <reference field="7" count="1">
            <x v="11"/>
          </reference>
        </references>
      </pivotArea>
    </format>
    <format dxfId="19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14"/>
          </reference>
          <reference field="5" count="1" selected="0">
            <x v="1051"/>
          </reference>
          <reference field="7" count="1">
            <x v="12"/>
          </reference>
        </references>
      </pivotArea>
    </format>
    <format dxfId="19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19"/>
          </reference>
          <reference field="5" count="1" selected="0">
            <x v="388"/>
          </reference>
          <reference field="7" count="1">
            <x v="10"/>
          </reference>
        </references>
      </pivotArea>
    </format>
    <format dxfId="19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19"/>
          </reference>
          <reference field="5" count="1" selected="0">
            <x v="724"/>
          </reference>
          <reference field="7" count="1">
            <x v="11"/>
          </reference>
        </references>
      </pivotArea>
    </format>
    <format dxfId="19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3"/>
          </reference>
          <reference field="2" count="1" selected="0">
            <x v="20"/>
          </reference>
          <reference field="3" count="1" selected="0">
            <x v="319"/>
          </reference>
          <reference field="5" count="1" selected="0">
            <x v="1026"/>
          </reference>
          <reference field="7" count="1">
            <x v="12"/>
          </reference>
        </references>
      </pivotArea>
    </format>
    <format dxfId="19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1" selected="0">
            <x v="118"/>
          </reference>
          <reference field="5" count="1" selected="0">
            <x v="307"/>
          </reference>
          <reference field="7" count="1">
            <x v="10"/>
          </reference>
        </references>
      </pivotArea>
    </format>
    <format dxfId="19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1" selected="0">
            <x v="118"/>
          </reference>
          <reference field="5" count="1" selected="0">
            <x v="310"/>
          </reference>
          <reference field="7" count="1">
            <x v="10"/>
          </reference>
        </references>
      </pivotArea>
    </format>
    <format dxfId="19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1" selected="0">
            <x v="118"/>
          </reference>
          <reference field="5" count="1" selected="0">
            <x v="311"/>
          </reference>
          <reference field="7" count="1">
            <x v="10"/>
          </reference>
        </references>
      </pivotArea>
    </format>
    <format dxfId="19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1" selected="0">
            <x v="118"/>
          </reference>
          <reference field="5" count="1" selected="0">
            <x v="657"/>
          </reference>
          <reference field="7" count="1">
            <x v="11"/>
          </reference>
        </references>
      </pivotArea>
    </format>
    <format dxfId="19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1" selected="0">
            <x v="118"/>
          </reference>
          <reference field="5" count="1" selected="0">
            <x v="666"/>
          </reference>
          <reference field="7" count="1">
            <x v="11"/>
          </reference>
        </references>
      </pivotArea>
    </format>
    <format dxfId="19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1" selected="0">
            <x v="118"/>
          </reference>
          <reference field="5" count="1" selected="0">
            <x v="667"/>
          </reference>
          <reference field="7" count="1">
            <x v="11"/>
          </reference>
        </references>
      </pivotArea>
    </format>
    <format dxfId="19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1" selected="0">
            <x v="118"/>
          </reference>
          <reference field="5" count="1" selected="0">
            <x v="1088"/>
          </reference>
          <reference field="7" count="1">
            <x v="12"/>
          </reference>
        </references>
      </pivotArea>
    </format>
    <format dxfId="19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1" selected="0">
            <x v="118"/>
          </reference>
          <reference field="5" count="1" selected="0">
            <x v="1089"/>
          </reference>
          <reference field="7" count="1">
            <x v="12"/>
          </reference>
        </references>
      </pivotArea>
    </format>
    <format dxfId="19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1" selected="0">
            <x v="118"/>
          </reference>
          <reference field="5" count="1" selected="0">
            <x v="1092"/>
          </reference>
          <reference field="7" count="1">
            <x v="12"/>
          </reference>
        </references>
      </pivotArea>
    </format>
    <format dxfId="19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1" selected="0">
            <x v="119"/>
          </reference>
          <reference field="5" count="1" selected="0">
            <x v="308"/>
          </reference>
          <reference field="7" count="1">
            <x v="10"/>
          </reference>
        </references>
      </pivotArea>
    </format>
    <format dxfId="19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1" selected="0">
            <x v="119"/>
          </reference>
          <reference field="5" count="1" selected="0">
            <x v="658"/>
          </reference>
          <reference field="7" count="1">
            <x v="11"/>
          </reference>
        </references>
      </pivotArea>
    </format>
    <format dxfId="19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1" selected="0">
            <x v="119"/>
          </reference>
          <reference field="5" count="1" selected="0">
            <x v="1091"/>
          </reference>
          <reference field="7" count="1">
            <x v="12"/>
          </reference>
        </references>
      </pivotArea>
    </format>
    <format dxfId="19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1" selected="0">
            <x v="144"/>
          </reference>
          <reference field="5" count="1" selected="0">
            <x v="157"/>
          </reference>
          <reference field="7" count="1">
            <x v="10"/>
          </reference>
        </references>
      </pivotArea>
    </format>
    <format dxfId="20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58"/>
          </reference>
          <reference field="7" count="1">
            <x v="10"/>
          </reference>
        </references>
      </pivotArea>
    </format>
    <format dxfId="20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145"/>
          </reference>
          <reference field="7" count="1">
            <x v="10"/>
          </reference>
        </references>
      </pivotArea>
    </format>
    <format dxfId="20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146"/>
          </reference>
          <reference field="7" count="1">
            <x v="10"/>
          </reference>
        </references>
      </pivotArea>
    </format>
    <format dxfId="20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148"/>
          </reference>
          <reference field="7" count="1">
            <x v="10"/>
          </reference>
        </references>
      </pivotArea>
    </format>
    <format dxfId="20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149"/>
          </reference>
          <reference field="7" count="1">
            <x v="10"/>
          </reference>
        </references>
      </pivotArea>
    </format>
    <format dxfId="20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150"/>
          </reference>
          <reference field="7" count="1">
            <x v="10"/>
          </reference>
        </references>
      </pivotArea>
    </format>
    <format dxfId="20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368"/>
          </reference>
          <reference field="7" count="1">
            <x v="10"/>
          </reference>
        </references>
      </pivotArea>
    </format>
    <format dxfId="20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369"/>
          </reference>
          <reference field="7" count="1">
            <x v="10"/>
          </reference>
        </references>
      </pivotArea>
    </format>
    <format dxfId="20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371"/>
          </reference>
          <reference field="7" count="1">
            <x v="10"/>
          </reference>
        </references>
      </pivotArea>
    </format>
    <format dxfId="20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372"/>
          </reference>
          <reference field="7" count="1">
            <x v="10"/>
          </reference>
        </references>
      </pivotArea>
    </format>
    <format dxfId="20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373"/>
          </reference>
          <reference field="7" count="1">
            <x v="10"/>
          </reference>
        </references>
      </pivotArea>
    </format>
    <format dxfId="20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374"/>
          </reference>
          <reference field="7" count="1">
            <x v="10"/>
          </reference>
        </references>
      </pivotArea>
    </format>
    <format dxfId="20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573"/>
          </reference>
          <reference field="7" count="1">
            <x v="11"/>
          </reference>
        </references>
      </pivotArea>
    </format>
    <format dxfId="20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616"/>
          </reference>
          <reference field="7" count="1">
            <x v="11"/>
          </reference>
        </references>
      </pivotArea>
    </format>
    <format dxfId="20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617"/>
          </reference>
          <reference field="7" count="1">
            <x v="11"/>
          </reference>
        </references>
      </pivotArea>
    </format>
    <format dxfId="20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618"/>
          </reference>
          <reference field="7" count="1">
            <x v="11"/>
          </reference>
        </references>
      </pivotArea>
    </format>
    <format dxfId="20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626"/>
          </reference>
          <reference field="7" count="1">
            <x v="11"/>
          </reference>
        </references>
      </pivotArea>
    </format>
    <format dxfId="20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727"/>
          </reference>
          <reference field="7" count="1">
            <x v="11"/>
          </reference>
        </references>
      </pivotArea>
    </format>
    <format dxfId="20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728"/>
          </reference>
          <reference field="7" count="1">
            <x v="11"/>
          </reference>
        </references>
      </pivotArea>
    </format>
    <format dxfId="20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735"/>
          </reference>
          <reference field="7" count="1">
            <x v="11"/>
          </reference>
        </references>
      </pivotArea>
    </format>
    <format dxfId="20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736"/>
          </reference>
          <reference field="7" count="1">
            <x v="11"/>
          </reference>
        </references>
      </pivotArea>
    </format>
    <format dxfId="20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910"/>
          </reference>
          <reference field="7" count="1">
            <x v="12"/>
          </reference>
        </references>
      </pivotArea>
    </format>
    <format dxfId="20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943"/>
          </reference>
          <reference field="7" count="1">
            <x v="12"/>
          </reference>
        </references>
      </pivotArea>
    </format>
    <format dxfId="20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944"/>
          </reference>
          <reference field="7" count="1">
            <x v="12"/>
          </reference>
        </references>
      </pivotArea>
    </format>
    <format dxfId="20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945"/>
          </reference>
          <reference field="7" count="1">
            <x v="12"/>
          </reference>
        </references>
      </pivotArea>
    </format>
    <format dxfId="20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946"/>
          </reference>
          <reference field="7" count="1">
            <x v="12"/>
          </reference>
        </references>
      </pivotArea>
    </format>
    <format dxfId="20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954"/>
          </reference>
          <reference field="7" count="1">
            <x v="12"/>
          </reference>
        </references>
      </pivotArea>
    </format>
    <format dxfId="20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997"/>
          </reference>
          <reference field="7" count="1">
            <x v="12"/>
          </reference>
        </references>
      </pivotArea>
    </format>
    <format dxfId="20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998"/>
          </reference>
          <reference field="7" count="1">
            <x v="12"/>
          </reference>
        </references>
      </pivotArea>
    </format>
    <format dxfId="20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1012"/>
          </reference>
          <reference field="7" count="1">
            <x v="12"/>
          </reference>
        </references>
      </pivotArea>
    </format>
    <format dxfId="20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2"/>
          </reference>
          <reference field="5" count="1" selected="0">
            <x v="1018"/>
          </reference>
          <reference field="7" count="1">
            <x v="12"/>
          </reference>
        </references>
      </pivotArea>
    </format>
    <format dxfId="20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3"/>
          </reference>
          <reference field="5" count="1" selected="0">
            <x v="62"/>
          </reference>
          <reference field="7" count="1">
            <x v="10"/>
          </reference>
        </references>
      </pivotArea>
    </format>
    <format dxfId="20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3"/>
          </reference>
          <reference field="5" count="1" selected="0">
            <x v="577"/>
          </reference>
          <reference field="7" count="1">
            <x v="11"/>
          </reference>
        </references>
      </pivotArea>
    </format>
    <format dxfId="20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3"/>
          </reference>
          <reference field="5" count="1" selected="0">
            <x v="911"/>
          </reference>
          <reference field="7" count="1">
            <x v="12"/>
          </reference>
        </references>
      </pivotArea>
    </format>
    <format dxfId="20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4"/>
          </reference>
          <reference field="5" count="1" selected="0">
            <x v="64"/>
          </reference>
          <reference field="7" count="1">
            <x v="10"/>
          </reference>
        </references>
      </pivotArea>
    </format>
    <format dxfId="20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4"/>
          </reference>
          <reference field="5" count="1" selected="0">
            <x v="579"/>
          </reference>
          <reference field="7" count="1">
            <x v="11"/>
          </reference>
        </references>
      </pivotArea>
    </format>
    <format dxfId="20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5"/>
          </reference>
          <reference field="2" count="1" selected="0">
            <x v="27"/>
          </reference>
          <reference field="3" count="1" selected="0">
            <x v="114"/>
          </reference>
          <reference field="5" count="1" selected="0">
            <x v="912"/>
          </reference>
          <reference field="7" count="1">
            <x v="12"/>
          </reference>
        </references>
      </pivotArea>
    </format>
    <format dxfId="20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6"/>
          </reference>
          <reference field="2" count="1" selected="0">
            <x v="54"/>
          </reference>
          <reference field="3" count="1" selected="0">
            <x v="118"/>
          </reference>
          <reference field="5" count="1" selected="0">
            <x v="314"/>
          </reference>
          <reference field="7" count="1">
            <x v="10"/>
          </reference>
        </references>
      </pivotArea>
    </format>
    <format dxfId="20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6"/>
          </reference>
          <reference field="2" count="1" selected="0">
            <x v="54"/>
          </reference>
          <reference field="3" count="1" selected="0">
            <x v="118"/>
          </reference>
          <reference field="5" count="1" selected="0">
            <x v="660"/>
          </reference>
          <reference field="7" count="1">
            <x v="11"/>
          </reference>
        </references>
      </pivotArea>
    </format>
    <format dxfId="20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6"/>
          </reference>
          <reference field="2" count="1" selected="0">
            <x v="54"/>
          </reference>
          <reference field="3" count="1" selected="0">
            <x v="118"/>
          </reference>
          <reference field="5" count="1" selected="0">
            <x v="1095"/>
          </reference>
          <reference field="7" count="1">
            <x v="12"/>
          </reference>
        </references>
      </pivotArea>
    </format>
    <format dxfId="20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6"/>
          </reference>
          <reference field="2" count="1" selected="0">
            <x v="54"/>
          </reference>
          <reference field="3" count="1" selected="0">
            <x v="119"/>
          </reference>
          <reference field="5" count="1" selected="0">
            <x v="312"/>
          </reference>
          <reference field="7" count="1">
            <x v="10"/>
          </reference>
        </references>
      </pivotArea>
    </format>
    <format dxfId="20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6"/>
          </reference>
          <reference field="2" count="1" selected="0">
            <x v="54"/>
          </reference>
          <reference field="3" count="1" selected="0">
            <x v="119"/>
          </reference>
          <reference field="5" count="1" selected="0">
            <x v="661"/>
          </reference>
          <reference field="7" count="1">
            <x v="11"/>
          </reference>
        </references>
      </pivotArea>
    </format>
    <format dxfId="20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6"/>
          </reference>
          <reference field="2" count="1" selected="0">
            <x v="54"/>
          </reference>
          <reference field="3" count="1" selected="0">
            <x v="119"/>
          </reference>
          <reference field="5" count="1" selected="0">
            <x v="663"/>
          </reference>
          <reference field="7" count="1">
            <x v="11"/>
          </reference>
        </references>
      </pivotArea>
    </format>
    <format dxfId="20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6"/>
          </reference>
          <reference field="2" count="1" selected="0">
            <x v="54"/>
          </reference>
          <reference field="3" count="1" selected="0">
            <x v="119"/>
          </reference>
          <reference field="5" count="1" selected="0">
            <x v="1094"/>
          </reference>
          <reference field="7" count="1">
            <x v="12"/>
          </reference>
        </references>
      </pivotArea>
    </format>
    <format dxfId="20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6"/>
          </reference>
          <reference field="2" count="1" selected="0">
            <x v="54"/>
          </reference>
          <reference field="3" count="1" selected="0">
            <x v="121"/>
          </reference>
          <reference field="5" count="1" selected="0">
            <x v="313"/>
          </reference>
          <reference field="7" count="1">
            <x v="10"/>
          </reference>
        </references>
      </pivotArea>
    </format>
    <format dxfId="20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7"/>
          </reference>
          <reference field="2" count="1" selected="0">
            <x v="12"/>
          </reference>
          <reference field="3" count="1" selected="0">
            <x v="90"/>
          </reference>
          <reference field="5" count="1" selected="0">
            <x v="779"/>
          </reference>
          <reference field="7" count="1">
            <x v="11"/>
          </reference>
        </references>
      </pivotArea>
    </format>
    <format dxfId="20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7"/>
          </reference>
          <reference field="2" count="1" selected="0">
            <x v="12"/>
          </reference>
          <reference field="3" count="1" selected="0">
            <x v="90"/>
          </reference>
          <reference field="5" count="1" selected="0">
            <x v="990"/>
          </reference>
          <reference field="7" count="1">
            <x v="12"/>
          </reference>
        </references>
      </pivotArea>
    </format>
    <format dxfId="20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7"/>
          </reference>
          <reference field="2" count="1" selected="0">
            <x v="12"/>
          </reference>
          <reference field="3" count="1" selected="0">
            <x v="175"/>
          </reference>
          <reference field="5" count="1" selected="0">
            <x v="753"/>
          </reference>
          <reference field="7" count="1">
            <x v="11"/>
          </reference>
        </references>
      </pivotArea>
    </format>
    <format dxfId="20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7"/>
          </reference>
          <reference field="2" count="1" selected="0">
            <x v="12"/>
          </reference>
          <reference field="3" count="1" selected="0">
            <x v="175"/>
          </reference>
          <reference field="5" count="1" selected="0">
            <x v="1126"/>
          </reference>
          <reference field="7" count="1">
            <x v="12"/>
          </reference>
        </references>
      </pivotArea>
    </format>
    <format dxfId="20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7"/>
          </reference>
          <reference field="2" count="1" selected="0">
            <x v="12"/>
          </reference>
          <reference field="3" count="1" selected="0">
            <x v="299"/>
          </reference>
          <reference field="5" count="1" selected="0">
            <x v="337"/>
          </reference>
          <reference field="7" count="1">
            <x v="10"/>
          </reference>
        </references>
      </pivotArea>
    </format>
    <format dxfId="20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7"/>
          </reference>
          <reference field="2" count="1" selected="0">
            <x v="12"/>
          </reference>
          <reference field="3" count="1" selected="0">
            <x v="299"/>
          </reference>
          <reference field="5" count="1" selected="0">
            <x v="473"/>
          </reference>
          <reference field="7" count="1">
            <x v="11"/>
          </reference>
        </references>
      </pivotArea>
    </format>
    <format dxfId="20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7"/>
          </reference>
          <reference field="2" count="1" selected="0">
            <x v="12"/>
          </reference>
          <reference field="3" count="1" selected="0">
            <x v="299"/>
          </reference>
          <reference field="5" count="1" selected="0">
            <x v="534"/>
          </reference>
          <reference field="7" count="1">
            <x v="11"/>
          </reference>
        </references>
      </pivotArea>
    </format>
    <format dxfId="20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7"/>
          </reference>
          <reference field="2" count="1" selected="0">
            <x v="12"/>
          </reference>
          <reference field="3" count="1" selected="0">
            <x v="299"/>
          </reference>
          <reference field="5" count="1" selected="0">
            <x v="960"/>
          </reference>
          <reference field="7" count="1">
            <x v="12"/>
          </reference>
        </references>
      </pivotArea>
    </format>
    <format dxfId="20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8"/>
          </reference>
          <reference field="2" count="1" selected="0">
            <x v="19"/>
          </reference>
          <reference field="3" count="1" selected="0">
            <x v="36"/>
          </reference>
          <reference field="5" count="1" selected="0">
            <x v="177"/>
          </reference>
          <reference field="7" count="1">
            <x v="10"/>
          </reference>
        </references>
      </pivotArea>
    </format>
    <format dxfId="20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8"/>
          </reference>
          <reference field="2" count="1" selected="0">
            <x v="19"/>
          </reference>
          <reference field="3" count="1" selected="0">
            <x v="36"/>
          </reference>
          <reference field="5" count="1" selected="0">
            <x v="968"/>
          </reference>
          <reference field="7" count="1">
            <x v="12"/>
          </reference>
        </references>
      </pivotArea>
    </format>
    <format dxfId="20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8"/>
          </reference>
          <reference field="2" count="1" selected="0">
            <x v="19"/>
          </reference>
          <reference field="3" count="1" selected="0">
            <x v="123"/>
          </reference>
          <reference field="5" count="1" selected="0">
            <x v="1127"/>
          </reference>
          <reference field="7" count="1">
            <x v="12"/>
          </reference>
        </references>
      </pivotArea>
    </format>
    <format dxfId="20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8"/>
          </reference>
          <reference field="2" count="1" selected="0">
            <x v="19"/>
          </reference>
          <reference field="3" count="1" selected="0">
            <x v="193"/>
          </reference>
          <reference field="5" count="1" selected="0">
            <x v="325"/>
          </reference>
          <reference field="7" count="1">
            <x v="10"/>
          </reference>
        </references>
      </pivotArea>
    </format>
    <format dxfId="20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8"/>
          </reference>
          <reference field="2" count="1" selected="0">
            <x v="19"/>
          </reference>
          <reference field="3" count="1" selected="0">
            <x v="193"/>
          </reference>
          <reference field="5" count="1" selected="0">
            <x v="751"/>
          </reference>
          <reference field="7" count="1">
            <x v="11"/>
          </reference>
        </references>
      </pivotArea>
    </format>
    <format dxfId="20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8"/>
          </reference>
          <reference field="2" count="1" selected="0">
            <x v="19"/>
          </reference>
          <reference field="3" count="1" selected="0">
            <x v="193"/>
          </reference>
          <reference field="5" count="1" selected="0">
            <x v="1108"/>
          </reference>
          <reference field="7" count="1">
            <x v="12"/>
          </reference>
        </references>
      </pivotArea>
    </format>
    <format dxfId="20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8"/>
          </reference>
          <reference field="2" count="1" selected="0">
            <x v="19"/>
          </reference>
          <reference field="3" count="1" selected="0">
            <x v="301"/>
          </reference>
          <reference field="5" count="1" selected="0">
            <x v="353"/>
          </reference>
          <reference field="7" count="1">
            <x v="10"/>
          </reference>
        </references>
      </pivotArea>
    </format>
    <format dxfId="20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8"/>
          </reference>
          <reference field="2" count="1" selected="0">
            <x v="19"/>
          </reference>
          <reference field="3" count="1" selected="0">
            <x v="301"/>
          </reference>
          <reference field="5" count="1" selected="0">
            <x v="743"/>
          </reference>
          <reference field="7" count="1">
            <x v="11"/>
          </reference>
        </references>
      </pivotArea>
    </format>
    <format dxfId="20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6"/>
          </reference>
          <reference field="3" count="1" selected="0">
            <x v="89"/>
          </reference>
          <reference field="5" count="1" selected="0">
            <x v="1025"/>
          </reference>
          <reference field="7" count="1">
            <x v="12"/>
          </reference>
        </references>
      </pivotArea>
    </format>
    <format dxfId="20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6"/>
          </reference>
          <reference field="3" count="1" selected="0">
            <x v="93"/>
          </reference>
          <reference field="5" count="1" selected="0">
            <x v="174"/>
          </reference>
          <reference field="7" count="1">
            <x v="10"/>
          </reference>
        </references>
      </pivotArea>
    </format>
    <format dxfId="20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6"/>
          </reference>
          <reference field="3" count="1" selected="0">
            <x v="93"/>
          </reference>
          <reference field="5" count="1" selected="0">
            <x v="331"/>
          </reference>
          <reference field="7" count="1">
            <x v="10"/>
          </reference>
        </references>
      </pivotArea>
    </format>
    <format dxfId="20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6"/>
          </reference>
          <reference field="3" count="1" selected="0">
            <x v="93"/>
          </reference>
          <reference field="5" count="1" selected="0">
            <x v="480"/>
          </reference>
          <reference field="7" count="1">
            <x v="11"/>
          </reference>
        </references>
      </pivotArea>
    </format>
    <format dxfId="20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6"/>
          </reference>
          <reference field="3" count="1" selected="0">
            <x v="93"/>
          </reference>
          <reference field="5" count="1" selected="0">
            <x v="539"/>
          </reference>
          <reference field="7" count="1">
            <x v="11"/>
          </reference>
        </references>
      </pivotArea>
    </format>
    <format dxfId="20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6"/>
          </reference>
          <reference field="3" count="1" selected="0">
            <x v="93"/>
          </reference>
          <reference field="5" count="1" selected="0">
            <x v="566"/>
          </reference>
          <reference field="7" count="1">
            <x v="11"/>
          </reference>
        </references>
      </pivotArea>
    </format>
    <format dxfId="20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6"/>
          </reference>
          <reference field="3" count="1" selected="0">
            <x v="158"/>
          </reference>
          <reference field="5" count="1" selected="0">
            <x v="175"/>
          </reference>
          <reference field="7" count="1">
            <x v="10"/>
          </reference>
        </references>
      </pivotArea>
    </format>
    <format dxfId="20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6"/>
          </reference>
          <reference field="3" count="1" selected="0">
            <x v="158"/>
          </reference>
          <reference field="5" count="1" selected="0">
            <x v="528"/>
          </reference>
          <reference field="7" count="1">
            <x v="11"/>
          </reference>
        </references>
      </pivotArea>
    </format>
    <format dxfId="20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6"/>
          </reference>
          <reference field="3" count="1" selected="0">
            <x v="158"/>
          </reference>
          <reference field="5" count="1" selected="0">
            <x v="541"/>
          </reference>
          <reference field="7" count="1">
            <x v="11"/>
          </reference>
        </references>
      </pivotArea>
    </format>
    <format dxfId="20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6"/>
          </reference>
          <reference field="3" count="1" selected="0">
            <x v="158"/>
          </reference>
          <reference field="5" count="1" selected="0">
            <x v="829"/>
          </reference>
          <reference field="7" count="1">
            <x v="12"/>
          </reference>
        </references>
      </pivotArea>
    </format>
    <format dxfId="20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6"/>
          </reference>
          <reference field="3" count="1" selected="0">
            <x v="283"/>
          </reference>
          <reference field="5" count="1" selected="0">
            <x v="1024"/>
          </reference>
          <reference field="7" count="1">
            <x v="12"/>
          </reference>
        </references>
      </pivotArea>
    </format>
    <format dxfId="20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0"/>
          </reference>
          <reference field="2" count="1" selected="0">
            <x v="18"/>
          </reference>
          <reference field="3" count="1" selected="0">
            <x v="181"/>
          </reference>
          <reference field="5" count="1" selected="0">
            <x v="218"/>
          </reference>
          <reference field="7" count="1">
            <x v="10"/>
          </reference>
        </references>
      </pivotArea>
    </format>
    <format dxfId="20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0"/>
          </reference>
          <reference field="2" count="1" selected="0">
            <x v="18"/>
          </reference>
          <reference field="3" count="1" selected="0">
            <x v="181"/>
          </reference>
          <reference field="5" count="1" selected="0">
            <x v="538"/>
          </reference>
          <reference field="7" count="1">
            <x v="11"/>
          </reference>
        </references>
      </pivotArea>
    </format>
    <format dxfId="20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1"/>
          </reference>
          <reference field="2" count="1" selected="0">
            <x v="42"/>
          </reference>
          <reference field="3" count="1" selected="0">
            <x v="181"/>
          </reference>
          <reference field="5" count="1" selected="0">
            <x v="218"/>
          </reference>
          <reference field="7" count="1">
            <x v="10"/>
          </reference>
        </references>
      </pivotArea>
    </format>
    <format dxfId="20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1"/>
          </reference>
          <reference field="2" count="1" selected="0">
            <x v="42"/>
          </reference>
          <reference field="3" count="1" selected="0">
            <x v="181"/>
          </reference>
          <reference field="5" count="1" selected="0">
            <x v="538"/>
          </reference>
          <reference field="7" count="1">
            <x v="11"/>
          </reference>
        </references>
      </pivotArea>
    </format>
    <format dxfId="20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2"/>
          </reference>
          <reference field="2" count="1" selected="0">
            <x v="49"/>
          </reference>
          <reference field="3" count="1" selected="0">
            <x v="273"/>
          </reference>
          <reference field="5" count="1" selected="0">
            <x v="333"/>
          </reference>
          <reference field="7" count="1">
            <x v="10"/>
          </reference>
        </references>
      </pivotArea>
    </format>
    <format dxfId="20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2"/>
          </reference>
          <reference field="2" count="1" selected="0">
            <x v="49"/>
          </reference>
          <reference field="3" count="1" selected="0">
            <x v="273"/>
          </reference>
          <reference field="5" count="1" selected="0">
            <x v="468"/>
          </reference>
          <reference field="7" count="1">
            <x v="11"/>
          </reference>
        </references>
      </pivotArea>
    </format>
    <format dxfId="20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2"/>
          </reference>
          <reference field="2" count="1" selected="0">
            <x v="49"/>
          </reference>
          <reference field="3" count="1" selected="0">
            <x v="273"/>
          </reference>
          <reference field="5" count="1" selected="0">
            <x v="1028"/>
          </reference>
          <reference field="7" count="1">
            <x v="12"/>
          </reference>
        </references>
      </pivotArea>
    </format>
    <format dxfId="20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3"/>
          </reference>
          <reference field="2" count="1" selected="0">
            <x v="28"/>
          </reference>
          <reference field="3" count="1" selected="0">
            <x v="171"/>
          </reference>
          <reference field="5" count="1" selected="0">
            <x v="1079"/>
          </reference>
          <reference field="7" count="1">
            <x v="12"/>
          </reference>
        </references>
      </pivotArea>
    </format>
    <format dxfId="20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3"/>
          </reference>
          <reference field="2" count="1" selected="0">
            <x v="28"/>
          </reference>
          <reference field="3" count="1" selected="0">
            <x v="308"/>
          </reference>
          <reference field="5" count="1" selected="0">
            <x v="1016"/>
          </reference>
          <reference field="7" count="1">
            <x v="12"/>
          </reference>
        </references>
      </pivotArea>
    </format>
    <format dxfId="20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3"/>
          </reference>
          <reference field="2" count="1" selected="0">
            <x v="28"/>
          </reference>
          <reference field="3" count="1" selected="0">
            <x v="313"/>
          </reference>
          <reference field="5" count="1" selected="0">
            <x v="507"/>
          </reference>
          <reference field="7" count="1">
            <x v="11"/>
          </reference>
        </references>
      </pivotArea>
    </format>
    <format dxfId="20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3"/>
          </reference>
          <reference field="2" count="1" selected="0">
            <x v="28"/>
          </reference>
          <reference field="3" count="1" selected="0">
            <x v="313"/>
          </reference>
          <reference field="5" count="1" selected="0">
            <x v="1131"/>
          </reference>
          <reference field="7" count="1">
            <x v="12"/>
          </reference>
        </references>
      </pivotArea>
    </format>
    <format dxfId="20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4"/>
          </reference>
          <reference field="2" count="1" selected="0">
            <x v="38"/>
          </reference>
          <reference field="3" count="1" selected="0">
            <x v="15"/>
          </reference>
          <reference field="5" count="1" selected="0">
            <x v="826"/>
          </reference>
          <reference field="7" count="1">
            <x v="12"/>
          </reference>
        </references>
      </pivotArea>
    </format>
    <format dxfId="20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4"/>
          </reference>
          <reference field="2" count="1" selected="0">
            <x v="38"/>
          </reference>
          <reference field="3" count="1" selected="0">
            <x v="183"/>
          </reference>
          <reference field="5" count="1" selected="0">
            <x v="1112"/>
          </reference>
          <reference field="7" count="1">
            <x v="12"/>
          </reference>
        </references>
      </pivotArea>
    </format>
    <format dxfId="20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4"/>
          </reference>
          <reference field="2" count="1" selected="0">
            <x v="38"/>
          </reference>
          <reference field="3" count="1" selected="0">
            <x v="256"/>
          </reference>
          <reference field="5" count="1" selected="0">
            <x v="848"/>
          </reference>
          <reference field="7" count="1">
            <x v="12"/>
          </reference>
        </references>
      </pivotArea>
    </format>
    <format dxfId="20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4"/>
          </reference>
          <reference field="2" count="1" selected="0">
            <x v="38"/>
          </reference>
          <reference field="3" count="1" selected="0">
            <x v="317"/>
          </reference>
          <reference field="5" count="1" selected="0">
            <x v="550"/>
          </reference>
          <reference field="7" count="1">
            <x v="11"/>
          </reference>
        </references>
      </pivotArea>
    </format>
    <format dxfId="20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5"/>
          </reference>
          <reference field="2" count="1" selected="0">
            <x v="36"/>
          </reference>
          <reference field="3" count="1" selected="0">
            <x v="145"/>
          </reference>
          <reference field="5" count="1" selected="0">
            <x v="496"/>
          </reference>
          <reference field="7" count="1">
            <x v="11"/>
          </reference>
        </references>
      </pivotArea>
    </format>
    <format dxfId="20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5"/>
          </reference>
          <reference field="2" count="1" selected="0">
            <x v="36"/>
          </reference>
          <reference field="3" count="1" selected="0">
            <x v="145"/>
          </reference>
          <reference field="5" count="1" selected="0">
            <x v="720"/>
          </reference>
          <reference field="7" count="1">
            <x v="11"/>
          </reference>
        </references>
      </pivotArea>
    </format>
    <format dxfId="20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5"/>
          </reference>
          <reference field="2" count="1" selected="0">
            <x v="36"/>
          </reference>
          <reference field="3" count="1" selected="0">
            <x v="145"/>
          </reference>
          <reference field="5" count="1" selected="0">
            <x v="993"/>
          </reference>
          <reference field="7" count="1">
            <x v="12"/>
          </reference>
        </references>
      </pivotArea>
    </format>
    <format dxfId="20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5"/>
          </reference>
          <reference field="2" count="1" selected="0">
            <x v="36"/>
          </reference>
          <reference field="3" count="1" selected="0">
            <x v="235"/>
          </reference>
          <reference field="5" count="1" selected="0">
            <x v="1019"/>
          </reference>
          <reference field="7" count="1">
            <x v="12"/>
          </reference>
        </references>
      </pivotArea>
    </format>
    <format dxfId="20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6"/>
          </reference>
          <reference field="2" count="1" selected="0">
            <x v="37"/>
          </reference>
          <reference field="3" count="1" selected="0">
            <x v="5"/>
          </reference>
          <reference field="5" count="1" selected="0">
            <x v="1027"/>
          </reference>
          <reference field="7" count="1">
            <x v="12"/>
          </reference>
        </references>
      </pivotArea>
    </format>
    <format dxfId="20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7"/>
          </reference>
          <reference field="2" count="1" selected="0">
            <x v="58"/>
          </reference>
          <reference field="3" count="1" selected="0">
            <x v="98"/>
          </reference>
          <reference field="5" count="1" selected="0">
            <x v="739"/>
          </reference>
          <reference field="7" count="1">
            <x v="11"/>
          </reference>
        </references>
      </pivotArea>
    </format>
    <format dxfId="20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7"/>
          </reference>
          <reference field="2" count="1" selected="0">
            <x v="58"/>
          </reference>
          <reference field="3" count="1" selected="0">
            <x v="171"/>
          </reference>
          <reference field="5" count="1" selected="0">
            <x v="1079"/>
          </reference>
          <reference field="7" count="1">
            <x v="12"/>
          </reference>
        </references>
      </pivotArea>
    </format>
    <format dxfId="20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8"/>
          </reference>
          <reference field="2" count="1" selected="0">
            <x v="57"/>
          </reference>
          <reference field="3" count="1" selected="0">
            <x v="110"/>
          </reference>
          <reference field="5" count="1" selected="0">
            <x v="176"/>
          </reference>
          <reference field="7" count="1">
            <x v="10"/>
          </reference>
        </references>
      </pivotArea>
    </format>
    <format dxfId="20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8"/>
          </reference>
          <reference field="2" count="1" selected="0">
            <x v="57"/>
          </reference>
          <reference field="3" count="1" selected="0">
            <x v="110"/>
          </reference>
          <reference field="5" count="1" selected="0">
            <x v="1004"/>
          </reference>
          <reference field="7" count="1">
            <x v="12"/>
          </reference>
        </references>
      </pivotArea>
    </format>
    <format dxfId="20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8"/>
          </reference>
          <reference field="2" count="1" selected="0">
            <x v="57"/>
          </reference>
          <reference field="3" count="1" selected="0">
            <x v="110"/>
          </reference>
          <reference field="5" count="1" selected="0">
            <x v="1123"/>
          </reference>
          <reference field="7" count="1">
            <x v="12"/>
          </reference>
        </references>
      </pivotArea>
    </format>
    <format dxfId="20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8"/>
          </reference>
          <reference field="2" count="1" selected="0">
            <x v="57"/>
          </reference>
          <reference field="3" count="1" selected="0">
            <x v="219"/>
          </reference>
          <reference field="5" count="1" selected="0">
            <x v="1003"/>
          </reference>
          <reference field="7" count="1">
            <x v="12"/>
          </reference>
        </references>
      </pivotArea>
    </format>
    <format dxfId="20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8"/>
          </reference>
          <reference field="2" count="1" selected="0">
            <x v="57"/>
          </reference>
          <reference field="3" count="1" selected="0">
            <x v="219"/>
          </reference>
          <reference field="5" count="1" selected="0">
            <x v="1118"/>
          </reference>
          <reference field="7" count="1">
            <x v="12"/>
          </reference>
        </references>
      </pivotArea>
    </format>
    <format dxfId="20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5"/>
          </reference>
          <reference field="3" count="1" selected="0">
            <x v="15"/>
          </reference>
          <reference field="5" count="1" selected="0">
            <x v="826"/>
          </reference>
          <reference field="7" count="1">
            <x v="12"/>
          </reference>
        </references>
      </pivotArea>
    </format>
    <format dxfId="21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5"/>
          </reference>
          <reference field="3" count="1" selected="0">
            <x v="51"/>
          </reference>
          <reference field="5" count="1" selected="0">
            <x v="547"/>
          </reference>
          <reference field="7" count="1">
            <x v="11"/>
          </reference>
        </references>
      </pivotArea>
    </format>
    <format dxfId="21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5"/>
          </reference>
          <reference field="3" count="1" selected="0">
            <x v="68"/>
          </reference>
          <reference field="5" count="1" selected="0">
            <x v="823"/>
          </reference>
          <reference field="7" count="1">
            <x v="12"/>
          </reference>
        </references>
      </pivotArea>
    </format>
    <format dxfId="21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5"/>
          </reference>
          <reference field="3" count="1" selected="0">
            <x v="176"/>
          </reference>
          <reference field="5" count="1" selected="0">
            <x v="1124"/>
          </reference>
          <reference field="7" count="1">
            <x v="12"/>
          </reference>
        </references>
      </pivotArea>
    </format>
    <format dxfId="21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5"/>
          </reference>
          <reference field="3" count="1" selected="0">
            <x v="201"/>
          </reference>
          <reference field="5" count="1" selected="0">
            <x v="185"/>
          </reference>
          <reference field="7" count="1">
            <x v="10"/>
          </reference>
        </references>
      </pivotArea>
    </format>
    <format dxfId="21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5"/>
          </reference>
          <reference field="3" count="1" selected="0">
            <x v="290"/>
          </reference>
          <reference field="5" count="1" selected="0">
            <x v="364"/>
          </reference>
          <reference field="7" count="1">
            <x v="10"/>
          </reference>
        </references>
      </pivotArea>
    </format>
    <format dxfId="21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48"/>
          </reference>
          <reference field="5" count="1" selected="0">
            <x v="298"/>
          </reference>
          <reference field="7" count="1">
            <x v="10"/>
          </reference>
        </references>
      </pivotArea>
    </format>
    <format dxfId="21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48"/>
          </reference>
          <reference field="5" count="1" selected="0">
            <x v="853"/>
          </reference>
          <reference field="7" count="1">
            <x v="12"/>
          </reference>
        </references>
      </pivotArea>
    </format>
    <format dxfId="21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48"/>
          </reference>
          <reference field="5" count="1" selected="0">
            <x v="1137"/>
          </reference>
          <reference field="7" count="1">
            <x v="12"/>
          </reference>
        </references>
      </pivotArea>
    </format>
    <format dxfId="21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48"/>
          </reference>
          <reference field="5" count="1" selected="0">
            <x v="1138"/>
          </reference>
          <reference field="7" count="1">
            <x v="12"/>
          </reference>
        </references>
      </pivotArea>
    </format>
    <format dxfId="21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79"/>
          </reference>
          <reference field="5" count="1" selected="0">
            <x v="738"/>
          </reference>
          <reference field="7" count="1">
            <x v="11"/>
          </reference>
        </references>
      </pivotArea>
    </format>
    <format dxfId="21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96"/>
          </reference>
          <reference field="5" count="1" selected="0">
            <x v="290"/>
          </reference>
          <reference field="7" count="1">
            <x v="10"/>
          </reference>
        </references>
      </pivotArea>
    </format>
    <format dxfId="21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126"/>
          </reference>
          <reference field="5" count="1" selected="0">
            <x v="466"/>
          </reference>
          <reference field="7" count="1">
            <x v="11"/>
          </reference>
        </references>
      </pivotArea>
    </format>
    <format dxfId="21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141"/>
          </reference>
          <reference field="5" count="1" selected="0">
            <x v="334"/>
          </reference>
          <reference field="7" count="1">
            <x v="10"/>
          </reference>
        </references>
      </pivotArea>
    </format>
    <format dxfId="21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160"/>
          </reference>
          <reference field="5" count="1" selected="0">
            <x v="535"/>
          </reference>
          <reference field="7" count="1">
            <x v="11"/>
          </reference>
        </references>
      </pivotArea>
    </format>
    <format dxfId="21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222"/>
          </reference>
          <reference field="5" count="1" selected="0">
            <x v="243"/>
          </reference>
          <reference field="7" count="1">
            <x v="10"/>
          </reference>
        </references>
      </pivotArea>
    </format>
    <format dxfId="21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225"/>
          </reference>
          <reference field="5" count="1" selected="0">
            <x v="556"/>
          </reference>
          <reference field="7" count="1">
            <x v="11"/>
          </reference>
        </references>
      </pivotArea>
    </format>
    <format dxfId="21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226"/>
          </reference>
          <reference field="5" count="1" selected="0">
            <x v="299"/>
          </reference>
          <reference field="7" count="1">
            <x v="10"/>
          </reference>
        </references>
      </pivotArea>
    </format>
    <format dxfId="21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226"/>
          </reference>
          <reference field="5" count="1" selected="0">
            <x v="852"/>
          </reference>
          <reference field="7" count="1">
            <x v="12"/>
          </reference>
        </references>
      </pivotArea>
    </format>
    <format dxfId="21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226"/>
          </reference>
          <reference field="5" count="1" selected="0">
            <x v="1136"/>
          </reference>
          <reference field="7" count="1">
            <x v="12"/>
          </reference>
        </references>
      </pivotArea>
    </format>
    <format dxfId="21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258"/>
          </reference>
          <reference field="5" count="1" selected="0">
            <x v="375"/>
          </reference>
          <reference field="7" count="1">
            <x v="10"/>
          </reference>
        </references>
      </pivotArea>
    </format>
    <format dxfId="21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316"/>
          </reference>
          <reference field="5" count="1" selected="0">
            <x v="181"/>
          </reference>
          <reference field="7" count="1">
            <x v="10"/>
          </reference>
        </references>
      </pivotArea>
    </format>
    <format dxfId="21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0"/>
          </reference>
          <reference field="3" count="1" selected="0">
            <x v="316"/>
          </reference>
          <reference field="5" count="1" selected="0">
            <x v="526"/>
          </reference>
          <reference field="7" count="1">
            <x v="11"/>
          </reference>
        </references>
      </pivotArea>
    </format>
    <format dxfId="21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1"/>
          </reference>
          <reference field="2" count="1" selected="0">
            <x v="23"/>
          </reference>
          <reference field="3" count="1" selected="0">
            <x v="264"/>
          </reference>
          <reference field="5" count="1" selected="0">
            <x v="628"/>
          </reference>
          <reference field="7" count="1">
            <x v="11"/>
          </reference>
        </references>
      </pivotArea>
    </format>
    <format dxfId="21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1"/>
          </reference>
          <reference field="2" count="1" selected="0">
            <x v="23"/>
          </reference>
          <reference field="3" count="1" selected="0">
            <x v="264"/>
          </reference>
          <reference field="5" count="1" selected="0">
            <x v="629"/>
          </reference>
          <reference field="7" count="1">
            <x v="11"/>
          </reference>
        </references>
      </pivotArea>
    </format>
    <format dxfId="21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2"/>
          </reference>
          <reference field="2" count="1" selected="0">
            <x v="21"/>
          </reference>
          <reference field="3" count="1" selected="0">
            <x v="1"/>
          </reference>
          <reference field="5" count="1" selected="0">
            <x v="630"/>
          </reference>
          <reference field="7" count="1">
            <x v="11"/>
          </reference>
        </references>
      </pivotArea>
    </format>
    <format dxfId="21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2"/>
          </reference>
          <reference field="2" count="1" selected="0">
            <x v="21"/>
          </reference>
          <reference field="3" count="1" selected="0">
            <x v="1"/>
          </reference>
          <reference field="5" count="1" selected="0">
            <x v="1116"/>
          </reference>
          <reference field="7" count="1">
            <x v="12"/>
          </reference>
        </references>
      </pivotArea>
    </format>
    <format dxfId="21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3"/>
          </reference>
          <reference field="2" count="1" selected="0">
            <x v="22"/>
          </reference>
          <reference field="3" count="1" selected="0">
            <x v="3"/>
          </reference>
          <reference field="5" count="1" selected="0">
            <x v="56"/>
          </reference>
          <reference field="7" count="1">
            <x v="10"/>
          </reference>
        </references>
      </pivotArea>
    </format>
    <format dxfId="21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3"/>
          </reference>
          <reference field="2" count="1" selected="0">
            <x v="22"/>
          </reference>
          <reference field="3" count="1" selected="0">
            <x v="3"/>
          </reference>
          <reference field="5" count="1" selected="0">
            <x v="57"/>
          </reference>
          <reference field="7" count="1">
            <x v="10"/>
          </reference>
        </references>
      </pivotArea>
    </format>
    <format dxfId="21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3"/>
          </reference>
          <reference field="2" count="1" selected="0">
            <x v="22"/>
          </reference>
          <reference field="3" count="1" selected="0">
            <x v="3"/>
          </reference>
          <reference field="5" count="1" selected="0">
            <x v="665"/>
          </reference>
          <reference field="7" count="1">
            <x v="11"/>
          </reference>
        </references>
      </pivotArea>
    </format>
    <format dxfId="21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41"/>
          </reference>
          <reference field="7" count="1">
            <x v="10"/>
          </reference>
        </references>
      </pivotArea>
    </format>
    <format dxfId="21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42"/>
          </reference>
          <reference field="7" count="1">
            <x v="10"/>
          </reference>
        </references>
      </pivotArea>
    </format>
    <format dxfId="21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43"/>
          </reference>
          <reference field="7" count="1">
            <x v="10"/>
          </reference>
        </references>
      </pivotArea>
    </format>
    <format dxfId="21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44"/>
          </reference>
          <reference field="7" count="1">
            <x v="10"/>
          </reference>
        </references>
      </pivotArea>
    </format>
    <format dxfId="21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45"/>
          </reference>
          <reference field="7" count="1">
            <x v="10"/>
          </reference>
        </references>
      </pivotArea>
    </format>
    <format dxfId="21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46"/>
          </reference>
          <reference field="7" count="1">
            <x v="10"/>
          </reference>
        </references>
      </pivotArea>
    </format>
    <format dxfId="21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47"/>
          </reference>
          <reference field="7" count="1">
            <x v="10"/>
          </reference>
        </references>
      </pivotArea>
    </format>
    <format dxfId="21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48"/>
          </reference>
          <reference field="7" count="1">
            <x v="10"/>
          </reference>
        </references>
      </pivotArea>
    </format>
    <format dxfId="21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49"/>
          </reference>
          <reference field="7" count="1">
            <x v="10"/>
          </reference>
        </references>
      </pivotArea>
    </format>
    <format dxfId="21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50"/>
          </reference>
          <reference field="7" count="1">
            <x v="10"/>
          </reference>
        </references>
      </pivotArea>
    </format>
    <format dxfId="21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51"/>
          </reference>
          <reference field="7" count="1">
            <x v="10"/>
          </reference>
        </references>
      </pivotArea>
    </format>
    <format dxfId="21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52"/>
          </reference>
          <reference field="7" count="1">
            <x v="10"/>
          </reference>
        </references>
      </pivotArea>
    </format>
    <format dxfId="21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53"/>
          </reference>
          <reference field="7" count="1">
            <x v="10"/>
          </reference>
        </references>
      </pivotArea>
    </format>
    <format dxfId="21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54"/>
          </reference>
          <reference field="7" count="1">
            <x v="10"/>
          </reference>
        </references>
      </pivotArea>
    </format>
    <format dxfId="21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55"/>
          </reference>
          <reference field="7" count="1">
            <x v="10"/>
          </reference>
        </references>
      </pivotArea>
    </format>
    <format dxfId="21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268"/>
          </reference>
          <reference field="7" count="1">
            <x v="10"/>
          </reference>
        </references>
      </pivotArea>
    </format>
    <format dxfId="21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269"/>
          </reference>
          <reference field="7" count="1">
            <x v="10"/>
          </reference>
        </references>
      </pivotArea>
    </format>
    <format dxfId="21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270"/>
          </reference>
          <reference field="7" count="1">
            <x v="10"/>
          </reference>
        </references>
      </pivotArea>
    </format>
    <format dxfId="21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271"/>
          </reference>
          <reference field="7" count="1">
            <x v="10"/>
          </reference>
        </references>
      </pivotArea>
    </format>
    <format dxfId="21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272"/>
          </reference>
          <reference field="7" count="1">
            <x v="10"/>
          </reference>
        </references>
      </pivotArea>
    </format>
    <format dxfId="21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273"/>
          </reference>
          <reference field="7" count="1">
            <x v="10"/>
          </reference>
        </references>
      </pivotArea>
    </format>
    <format dxfId="21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274"/>
          </reference>
          <reference field="7" count="1">
            <x v="10"/>
          </reference>
        </references>
      </pivotArea>
    </format>
    <format dxfId="21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275"/>
          </reference>
          <reference field="7" count="1">
            <x v="10"/>
          </reference>
        </references>
      </pivotArea>
    </format>
    <format dxfId="21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276"/>
          </reference>
          <reference field="7" count="1">
            <x v="10"/>
          </reference>
        </references>
      </pivotArea>
    </format>
    <format dxfId="21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277"/>
          </reference>
          <reference field="7" count="1">
            <x v="10"/>
          </reference>
        </references>
      </pivotArea>
    </format>
    <format dxfId="21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278"/>
          </reference>
          <reference field="7" count="1">
            <x v="10"/>
          </reference>
        </references>
      </pivotArea>
    </format>
    <format dxfId="21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279"/>
          </reference>
          <reference field="7" count="1">
            <x v="10"/>
          </reference>
        </references>
      </pivotArea>
    </format>
    <format dxfId="21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280"/>
          </reference>
          <reference field="7" count="1">
            <x v="10"/>
          </reference>
        </references>
      </pivotArea>
    </format>
    <format dxfId="21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281"/>
          </reference>
          <reference field="7" count="1">
            <x v="10"/>
          </reference>
        </references>
      </pivotArea>
    </format>
    <format dxfId="21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282"/>
          </reference>
          <reference field="7" count="1">
            <x v="10"/>
          </reference>
        </references>
      </pivotArea>
    </format>
    <format dxfId="21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283"/>
          </reference>
          <reference field="7" count="1">
            <x v="10"/>
          </reference>
        </references>
      </pivotArea>
    </format>
    <format dxfId="21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604"/>
          </reference>
          <reference field="7" count="1">
            <x v="11"/>
          </reference>
        </references>
      </pivotArea>
    </format>
    <format dxfId="21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605"/>
          </reference>
          <reference field="7" count="1">
            <x v="11"/>
          </reference>
        </references>
      </pivotArea>
    </format>
    <format dxfId="21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606"/>
          </reference>
          <reference field="7" count="1">
            <x v="11"/>
          </reference>
        </references>
      </pivotArea>
    </format>
    <format dxfId="21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607"/>
          </reference>
          <reference field="7" count="1">
            <x v="11"/>
          </reference>
        </references>
      </pivotArea>
    </format>
    <format dxfId="21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608"/>
          </reference>
          <reference field="7" count="1">
            <x v="11"/>
          </reference>
        </references>
      </pivotArea>
    </format>
    <format dxfId="21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609"/>
          </reference>
          <reference field="7" count="1">
            <x v="11"/>
          </reference>
        </references>
      </pivotArea>
    </format>
    <format dxfId="21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610"/>
          </reference>
          <reference field="7" count="1">
            <x v="11"/>
          </reference>
        </references>
      </pivotArea>
    </format>
    <format dxfId="21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611"/>
          </reference>
          <reference field="7" count="1">
            <x v="11"/>
          </reference>
        </references>
      </pivotArea>
    </format>
    <format dxfId="21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612"/>
          </reference>
          <reference field="7" count="1">
            <x v="11"/>
          </reference>
        </references>
      </pivotArea>
    </format>
    <format dxfId="21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613"/>
          </reference>
          <reference field="7" count="1">
            <x v="11"/>
          </reference>
        </references>
      </pivotArea>
    </format>
    <format dxfId="21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614"/>
          </reference>
          <reference field="7" count="1">
            <x v="11"/>
          </reference>
        </references>
      </pivotArea>
    </format>
    <format dxfId="21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615"/>
          </reference>
          <reference field="7" count="1">
            <x v="11"/>
          </reference>
        </references>
      </pivotArea>
    </format>
    <format dxfId="21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664"/>
          </reference>
          <reference field="7" count="1">
            <x v="11"/>
          </reference>
        </references>
      </pivotArea>
    </format>
    <format dxfId="21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780"/>
          </reference>
          <reference field="7" count="1">
            <x v="12"/>
          </reference>
        </references>
      </pivotArea>
    </format>
    <format dxfId="21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810"/>
          </reference>
          <reference field="7" count="1">
            <x v="12"/>
          </reference>
        </references>
      </pivotArea>
    </format>
    <format dxfId="21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811"/>
          </reference>
          <reference field="7" count="1">
            <x v="12"/>
          </reference>
        </references>
      </pivotArea>
    </format>
    <format dxfId="21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812"/>
          </reference>
          <reference field="7" count="1">
            <x v="12"/>
          </reference>
        </references>
      </pivotArea>
    </format>
    <format dxfId="21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813"/>
          </reference>
          <reference field="7" count="1">
            <x v="12"/>
          </reference>
        </references>
      </pivotArea>
    </format>
    <format dxfId="21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814"/>
          </reference>
          <reference field="7" count="1">
            <x v="12"/>
          </reference>
        </references>
      </pivotArea>
    </format>
    <format dxfId="21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815"/>
          </reference>
          <reference field="7" count="1">
            <x v="12"/>
          </reference>
        </references>
      </pivotArea>
    </format>
    <format dxfId="21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816"/>
          </reference>
          <reference field="7" count="1">
            <x v="12"/>
          </reference>
        </references>
      </pivotArea>
    </format>
    <format dxfId="21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817"/>
          </reference>
          <reference field="7" count="1">
            <x v="12"/>
          </reference>
        </references>
      </pivotArea>
    </format>
    <format dxfId="21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818"/>
          </reference>
          <reference field="7" count="1">
            <x v="12"/>
          </reference>
        </references>
      </pivotArea>
    </format>
    <format dxfId="21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819"/>
          </reference>
          <reference field="7" count="1">
            <x v="12"/>
          </reference>
        </references>
      </pivotArea>
    </format>
    <format dxfId="21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820"/>
          </reference>
          <reference field="7" count="1">
            <x v="12"/>
          </reference>
        </references>
      </pivotArea>
    </format>
    <format dxfId="21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821"/>
          </reference>
          <reference field="7" count="1">
            <x v="12"/>
          </reference>
        </references>
      </pivotArea>
    </format>
    <format dxfId="21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822"/>
          </reference>
          <reference field="7" count="1">
            <x v="12"/>
          </reference>
        </references>
      </pivotArea>
    </format>
    <format dxfId="21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827"/>
          </reference>
          <reference field="7" count="1">
            <x v="12"/>
          </reference>
        </references>
      </pivotArea>
    </format>
    <format dxfId="21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937"/>
          </reference>
          <reference field="7" count="1">
            <x v="12"/>
          </reference>
        </references>
      </pivotArea>
    </format>
    <format dxfId="21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1010"/>
          </reference>
          <reference field="7" count="1">
            <x v="12"/>
          </reference>
        </references>
      </pivotArea>
    </format>
    <format dxfId="21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1015"/>
          </reference>
          <reference field="7" count="1">
            <x v="12"/>
          </reference>
        </references>
      </pivotArea>
    </format>
    <format dxfId="21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1061"/>
          </reference>
          <reference field="7" count="1">
            <x v="12"/>
          </reference>
        </references>
      </pivotArea>
    </format>
    <format dxfId="21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1062"/>
          </reference>
          <reference field="7" count="1">
            <x v="12"/>
          </reference>
        </references>
      </pivotArea>
    </format>
    <format dxfId="21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1063"/>
          </reference>
          <reference field="7" count="1">
            <x v="12"/>
          </reference>
        </references>
      </pivotArea>
    </format>
    <format dxfId="21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1064"/>
          </reference>
          <reference field="7" count="1">
            <x v="12"/>
          </reference>
        </references>
      </pivotArea>
    </format>
    <format dxfId="21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1065"/>
          </reference>
          <reference field="7" count="1">
            <x v="12"/>
          </reference>
        </references>
      </pivotArea>
    </format>
    <format dxfId="21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1066"/>
          </reference>
          <reference field="7" count="1">
            <x v="12"/>
          </reference>
        </references>
      </pivotArea>
    </format>
    <format dxfId="21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1067"/>
          </reference>
          <reference field="7" count="1">
            <x v="12"/>
          </reference>
        </references>
      </pivotArea>
    </format>
    <format dxfId="21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1068"/>
          </reference>
          <reference field="7" count="1">
            <x v="12"/>
          </reference>
        </references>
      </pivotArea>
    </format>
    <format dxfId="21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1069"/>
          </reference>
          <reference field="7" count="1">
            <x v="12"/>
          </reference>
        </references>
      </pivotArea>
    </format>
    <format dxfId="22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1070"/>
          </reference>
          <reference field="7" count="1">
            <x v="12"/>
          </reference>
        </references>
      </pivotArea>
    </format>
    <format dxfId="22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1071"/>
          </reference>
          <reference field="7" count="1">
            <x v="12"/>
          </reference>
        </references>
      </pivotArea>
    </format>
    <format dxfId="22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1072"/>
          </reference>
          <reference field="7" count="1">
            <x v="12"/>
          </reference>
        </references>
      </pivotArea>
    </format>
    <format dxfId="22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1073"/>
          </reference>
          <reference field="7" count="1">
            <x v="12"/>
          </reference>
        </references>
      </pivotArea>
    </format>
    <format dxfId="22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1074"/>
          </reference>
          <reference field="7" count="1">
            <x v="12"/>
          </reference>
        </references>
      </pivotArea>
    </format>
    <format dxfId="22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4"/>
          </reference>
          <reference field="2" count="1" selected="0">
            <x v="14"/>
          </reference>
          <reference field="3" count="1" selected="0">
            <x v="0"/>
          </reference>
          <reference field="5" count="1" selected="0">
            <x v="1075"/>
          </reference>
          <reference field="7" count="1">
            <x v="12"/>
          </reference>
        </references>
      </pivotArea>
    </format>
    <format dxfId="22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17"/>
          </reference>
          <reference field="5" count="1" selected="0">
            <x v="193"/>
          </reference>
          <reference field="7" count="1">
            <x v="10"/>
          </reference>
        </references>
      </pivotArea>
    </format>
    <format dxfId="22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2"/>
          </reference>
          <reference field="5" count="1" selected="0">
            <x v="474"/>
          </reference>
          <reference field="7" count="1">
            <x v="11"/>
          </reference>
        </references>
      </pivotArea>
    </format>
    <format dxfId="22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2"/>
          </reference>
          <reference field="5" count="1" selected="0">
            <x v="964"/>
          </reference>
          <reference field="7" count="1">
            <x v="12"/>
          </reference>
        </references>
      </pivotArea>
    </format>
    <format dxfId="22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2"/>
          </reference>
          <reference field="5" count="1" selected="0">
            <x v="1113"/>
          </reference>
          <reference field="7" count="1">
            <x v="12"/>
          </reference>
        </references>
      </pivotArea>
    </format>
    <format dxfId="22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44"/>
          </reference>
          <reference field="5" count="1" selected="0">
            <x v="1111"/>
          </reference>
          <reference field="7" count="1">
            <x v="12"/>
          </reference>
        </references>
      </pivotArea>
    </format>
    <format dxfId="22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52"/>
          </reference>
          <reference field="5" count="1" selected="0">
            <x v="825"/>
          </reference>
          <reference field="7" count="1">
            <x v="12"/>
          </reference>
        </references>
      </pivotArea>
    </format>
    <format dxfId="22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61"/>
          </reference>
          <reference field="5" count="1" selected="0">
            <x v="180"/>
          </reference>
          <reference field="7" count="1">
            <x v="10"/>
          </reference>
        </references>
      </pivotArea>
    </format>
    <format dxfId="22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61"/>
          </reference>
          <reference field="5" count="1" selected="0">
            <x v="336"/>
          </reference>
          <reference field="7" count="1">
            <x v="10"/>
          </reference>
        </references>
      </pivotArea>
    </format>
    <format dxfId="22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88"/>
          </reference>
          <reference field="5" count="1" selected="0">
            <x v="477"/>
          </reference>
          <reference field="7" count="1">
            <x v="11"/>
          </reference>
        </references>
      </pivotArea>
    </format>
    <format dxfId="22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120"/>
          </reference>
          <reference field="5" count="1" selected="0">
            <x v="470"/>
          </reference>
          <reference field="7" count="1">
            <x v="11"/>
          </reference>
        </references>
      </pivotArea>
    </format>
    <format dxfId="22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120"/>
          </reference>
          <reference field="5" count="1" selected="0">
            <x v="533"/>
          </reference>
          <reference field="7" count="1">
            <x v="11"/>
          </reference>
        </references>
      </pivotArea>
    </format>
    <format dxfId="22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120"/>
          </reference>
          <reference field="5" count="1" selected="0">
            <x v="1030"/>
          </reference>
          <reference field="7" count="1">
            <x v="12"/>
          </reference>
        </references>
      </pivotArea>
    </format>
    <format dxfId="22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120"/>
          </reference>
          <reference field="5" count="1" selected="0">
            <x v="1107"/>
          </reference>
          <reference field="7" count="1">
            <x v="12"/>
          </reference>
        </references>
      </pivotArea>
    </format>
    <format dxfId="22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124"/>
          </reference>
          <reference field="5" count="1" selected="0">
            <x v="963"/>
          </reference>
          <reference field="7" count="1">
            <x v="12"/>
          </reference>
        </references>
      </pivotArea>
    </format>
    <format dxfId="22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184"/>
          </reference>
          <reference field="5" count="1" selected="0">
            <x v="502"/>
          </reference>
          <reference field="7" count="1">
            <x v="11"/>
          </reference>
        </references>
      </pivotArea>
    </format>
    <format dxfId="22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199"/>
          </reference>
          <reference field="5" count="1" selected="0">
            <x v="970"/>
          </reference>
          <reference field="7" count="1">
            <x v="12"/>
          </reference>
        </references>
      </pivotArea>
    </format>
    <format dxfId="22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00"/>
          </reference>
          <reference field="5" count="1" selected="0">
            <x v="255"/>
          </reference>
          <reference field="7" count="1">
            <x v="10"/>
          </reference>
        </references>
      </pivotArea>
    </format>
    <format dxfId="22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00"/>
          </reference>
          <reference field="5" count="1" selected="0">
            <x v="845"/>
          </reference>
          <reference field="7" count="1">
            <x v="12"/>
          </reference>
        </references>
      </pivotArea>
    </format>
    <format dxfId="22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00"/>
          </reference>
          <reference field="5" count="1" selected="0">
            <x v="987"/>
          </reference>
          <reference field="7" count="1">
            <x v="12"/>
          </reference>
        </references>
      </pivotArea>
    </format>
    <format dxfId="22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02"/>
          </reference>
          <reference field="5" count="1" selected="0">
            <x v="479"/>
          </reference>
          <reference field="7" count="1">
            <x v="11"/>
          </reference>
        </references>
      </pivotArea>
    </format>
    <format dxfId="22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02"/>
          </reference>
          <reference field="5" count="1" selected="0">
            <x v="635"/>
          </reference>
          <reference field="7" count="1">
            <x v="11"/>
          </reference>
        </references>
      </pivotArea>
    </format>
    <format dxfId="22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02"/>
          </reference>
          <reference field="5" count="1" selected="0">
            <x v="846"/>
          </reference>
          <reference field="7" count="1">
            <x v="12"/>
          </reference>
        </references>
      </pivotArea>
    </format>
    <format dxfId="22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02"/>
          </reference>
          <reference field="5" count="1" selected="0">
            <x v="988"/>
          </reference>
          <reference field="7" count="1">
            <x v="12"/>
          </reference>
        </references>
      </pivotArea>
    </format>
    <format dxfId="22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32"/>
          </reference>
          <reference field="5" count="1" selected="0">
            <x v="569"/>
          </reference>
          <reference field="7" count="1">
            <x v="11"/>
          </reference>
        </references>
      </pivotArea>
    </format>
    <format dxfId="22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32"/>
          </reference>
          <reference field="5" count="1" selected="0">
            <x v="1037"/>
          </reference>
          <reference field="7" count="1">
            <x v="12"/>
          </reference>
        </references>
      </pivotArea>
    </format>
    <format dxfId="22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72"/>
          </reference>
          <reference field="5" count="1" selected="0">
            <x v="13"/>
          </reference>
          <reference field="7" count="1">
            <x v="10"/>
          </reference>
        </references>
      </pivotArea>
    </format>
    <format dxfId="22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72"/>
          </reference>
          <reference field="5" count="1" selected="0">
            <x v="288"/>
          </reference>
          <reference field="7" count="1">
            <x v="10"/>
          </reference>
        </references>
      </pivotArea>
    </format>
    <format dxfId="22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72"/>
          </reference>
          <reference field="5" count="1" selected="0">
            <x v="515"/>
          </reference>
          <reference field="7" count="1">
            <x v="11"/>
          </reference>
        </references>
      </pivotArea>
    </format>
    <format dxfId="22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72"/>
          </reference>
          <reference field="5" count="1" selected="0">
            <x v="844"/>
          </reference>
          <reference field="7" count="1">
            <x v="12"/>
          </reference>
        </references>
      </pivotArea>
    </format>
    <format dxfId="22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272"/>
          </reference>
          <reference field="5" count="1" selected="0">
            <x v="980"/>
          </reference>
          <reference field="7" count="1">
            <x v="12"/>
          </reference>
        </references>
      </pivotArea>
    </format>
    <format dxfId="22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322"/>
          </reference>
          <reference field="5" count="1" selected="0">
            <x v="598"/>
          </reference>
          <reference field="7" count="1">
            <x v="11"/>
          </reference>
        </references>
      </pivotArea>
    </format>
    <format dxfId="22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322"/>
          </reference>
          <reference field="5" count="1" selected="0">
            <x v="930"/>
          </reference>
          <reference field="7" count="1">
            <x v="12"/>
          </reference>
        </references>
      </pivotArea>
    </format>
    <format dxfId="22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322"/>
          </reference>
          <reference field="5" count="1" selected="0">
            <x v="985"/>
          </reference>
          <reference field="7" count="1">
            <x v="12"/>
          </reference>
        </references>
      </pivotArea>
    </format>
    <format dxfId="22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5"/>
          </reference>
          <reference field="2" count="1" selected="0">
            <x v="43"/>
          </reference>
          <reference field="3" count="1" selected="0">
            <x v="322"/>
          </reference>
          <reference field="5" count="1" selected="0">
            <x v="1023"/>
          </reference>
          <reference field="7" count="1">
            <x v="12"/>
          </reference>
        </references>
      </pivotArea>
    </format>
    <format dxfId="22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6"/>
          </reference>
          <reference field="2" count="1" selected="0">
            <x v="34"/>
          </reference>
          <reference field="3" count="1" selected="0">
            <x v="102"/>
          </reference>
          <reference field="5" count="1" selected="0">
            <x v="559"/>
          </reference>
          <reference field="7" count="1">
            <x v="11"/>
          </reference>
        </references>
      </pivotArea>
    </format>
    <format dxfId="22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6"/>
          </reference>
          <reference field="2" count="1" selected="0">
            <x v="34"/>
          </reference>
          <reference field="3" count="1" selected="0">
            <x v="189"/>
          </reference>
          <reference field="5" count="1" selected="0">
            <x v="563"/>
          </reference>
          <reference field="7" count="1">
            <x v="11"/>
          </reference>
        </references>
      </pivotArea>
    </format>
    <format dxfId="22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6"/>
          </reference>
          <reference field="2" count="1" selected="0">
            <x v="34"/>
          </reference>
          <reference field="3" count="1" selected="0">
            <x v="191"/>
          </reference>
          <reference field="5" count="1" selected="0">
            <x v="560"/>
          </reference>
          <reference field="7" count="1">
            <x v="11"/>
          </reference>
        </references>
      </pivotArea>
    </format>
    <format dxfId="22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6"/>
          </reference>
          <reference field="2" count="1" selected="0">
            <x v="34"/>
          </reference>
          <reference field="3" count="1" selected="0">
            <x v="192"/>
          </reference>
          <reference field="5" count="1" selected="0">
            <x v="562"/>
          </reference>
          <reference field="7" count="1">
            <x v="11"/>
          </reference>
        </references>
      </pivotArea>
    </format>
    <format dxfId="22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6"/>
          </reference>
          <reference field="2" count="1" selected="0">
            <x v="34"/>
          </reference>
          <reference field="3" count="1" selected="0">
            <x v="217"/>
          </reference>
          <reference field="5" count="1" selected="0">
            <x v="561"/>
          </reference>
          <reference field="7" count="1">
            <x v="11"/>
          </reference>
        </references>
      </pivotArea>
    </format>
    <format dxfId="22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6"/>
          </reference>
          <reference field="2" count="1" selected="0">
            <x v="34"/>
          </reference>
          <reference field="3" count="1" selected="0">
            <x v="250"/>
          </reference>
          <reference field="5" count="1" selected="0">
            <x v="831"/>
          </reference>
          <reference field="7" count="1">
            <x v="12"/>
          </reference>
        </references>
      </pivotArea>
    </format>
    <format dxfId="22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6"/>
          </reference>
          <reference field="2" count="1" selected="0">
            <x v="34"/>
          </reference>
          <reference field="3" count="1" selected="0">
            <x v="266"/>
          </reference>
          <reference field="5" count="1" selected="0">
            <x v="564"/>
          </reference>
          <reference field="7" count="1">
            <x v="11"/>
          </reference>
        </references>
      </pivotArea>
    </format>
    <format dxfId="22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7"/>
          </reference>
          <reference field="2" count="1" selected="0">
            <x v="32"/>
          </reference>
          <reference field="3" count="1" selected="0">
            <x v="116"/>
          </reference>
          <reference field="5" count="1" selected="0">
            <x v="942"/>
          </reference>
          <reference field="7" count="1">
            <x v="12"/>
          </reference>
        </references>
      </pivotArea>
    </format>
    <format dxfId="22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7"/>
          </reference>
          <reference field="2" count="1" selected="0">
            <x v="32"/>
          </reference>
          <reference field="3" count="1" selected="0">
            <x v="116"/>
          </reference>
          <reference field="5" count="1" selected="0">
            <x v="1110"/>
          </reference>
          <reference field="7" count="1">
            <x v="12"/>
          </reference>
        </references>
      </pivotArea>
    </format>
    <format dxfId="22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8"/>
          </reference>
          <reference field="2" count="1" selected="0">
            <x v="0"/>
          </reference>
          <reference field="3" count="1" selected="0">
            <x v="121"/>
          </reference>
          <reference field="5" count="1" selected="0">
            <x v="296"/>
          </reference>
          <reference field="7" count="1">
            <x v="10"/>
          </reference>
        </references>
      </pivotArea>
    </format>
    <format dxfId="22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8"/>
          </reference>
          <reference field="2" count="1" selected="0">
            <x v="0"/>
          </reference>
          <reference field="3" count="1" selected="0">
            <x v="121"/>
          </reference>
          <reference field="5" count="1" selected="0">
            <x v="305"/>
          </reference>
          <reference field="7" count="1">
            <x v="10"/>
          </reference>
        </references>
      </pivotArea>
    </format>
    <format dxfId="22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8"/>
          </reference>
          <reference field="2" count="1" selected="0">
            <x v="0"/>
          </reference>
          <reference field="3" count="1" selected="0">
            <x v="121"/>
          </reference>
          <reference field="5" count="1" selected="0">
            <x v="309"/>
          </reference>
          <reference field="7" count="1">
            <x v="10"/>
          </reference>
        </references>
      </pivotArea>
    </format>
    <format dxfId="22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8"/>
          </reference>
          <reference field="2" count="1" selected="0">
            <x v="0"/>
          </reference>
          <reference field="3" count="1" selected="0">
            <x v="121"/>
          </reference>
          <reference field="5" count="1" selected="0">
            <x v="319"/>
          </reference>
          <reference field="7" count="1">
            <x v="10"/>
          </reference>
        </references>
      </pivotArea>
    </format>
    <format dxfId="22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8"/>
          </reference>
          <reference field="2" count="1" selected="0">
            <x v="0"/>
          </reference>
          <reference field="3" count="1" selected="0">
            <x v="121"/>
          </reference>
          <reference field="5" count="1" selected="0">
            <x v="650"/>
          </reference>
          <reference field="7" count="1">
            <x v="11"/>
          </reference>
        </references>
      </pivotArea>
    </format>
    <format dxfId="22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8"/>
          </reference>
          <reference field="2" count="1" selected="0">
            <x v="0"/>
          </reference>
          <reference field="3" count="1" selected="0">
            <x v="121"/>
          </reference>
          <reference field="5" count="1" selected="0">
            <x v="659"/>
          </reference>
          <reference field="7" count="1">
            <x v="11"/>
          </reference>
        </references>
      </pivotArea>
    </format>
    <format dxfId="22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8"/>
          </reference>
          <reference field="2" count="1" selected="0">
            <x v="0"/>
          </reference>
          <reference field="3" count="1" selected="0">
            <x v="121"/>
          </reference>
          <reference field="5" count="1" selected="0">
            <x v="662"/>
          </reference>
          <reference field="7" count="1">
            <x v="11"/>
          </reference>
        </references>
      </pivotArea>
    </format>
    <format dxfId="22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8"/>
          </reference>
          <reference field="2" count="1" selected="0">
            <x v="0"/>
          </reference>
          <reference field="3" count="1" selected="0">
            <x v="121"/>
          </reference>
          <reference field="5" count="1" selected="0">
            <x v="668"/>
          </reference>
          <reference field="7" count="1">
            <x v="11"/>
          </reference>
        </references>
      </pivotArea>
    </format>
    <format dxfId="22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8"/>
          </reference>
          <reference field="2" count="1" selected="0">
            <x v="0"/>
          </reference>
          <reference field="3" count="1" selected="0">
            <x v="121"/>
          </reference>
          <reference field="5" count="1" selected="0">
            <x v="674"/>
          </reference>
          <reference field="7" count="1">
            <x v="11"/>
          </reference>
        </references>
      </pivotArea>
    </format>
    <format dxfId="22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8"/>
          </reference>
          <reference field="2" count="1" selected="0">
            <x v="0"/>
          </reference>
          <reference field="3" count="1" selected="0">
            <x v="121"/>
          </reference>
          <reference field="5" count="1" selected="0">
            <x v="1080"/>
          </reference>
          <reference field="7" count="1">
            <x v="12"/>
          </reference>
        </references>
      </pivotArea>
    </format>
    <format dxfId="22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8"/>
          </reference>
          <reference field="2" count="1" selected="0">
            <x v="0"/>
          </reference>
          <reference field="3" count="1" selected="0">
            <x v="121"/>
          </reference>
          <reference field="5" count="1" selected="0">
            <x v="1087"/>
          </reference>
          <reference field="7" count="1">
            <x v="12"/>
          </reference>
        </references>
      </pivotArea>
    </format>
    <format dxfId="22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8"/>
          </reference>
          <reference field="2" count="1" selected="0">
            <x v="0"/>
          </reference>
          <reference field="3" count="1" selected="0">
            <x v="121"/>
          </reference>
          <reference field="5" count="1" selected="0">
            <x v="1090"/>
          </reference>
          <reference field="7" count="1">
            <x v="12"/>
          </reference>
        </references>
      </pivotArea>
    </format>
    <format dxfId="22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8"/>
          </reference>
          <reference field="2" count="1" selected="0">
            <x v="0"/>
          </reference>
          <reference field="3" count="1" selected="0">
            <x v="121"/>
          </reference>
          <reference field="5" count="1" selected="0">
            <x v="1093"/>
          </reference>
          <reference field="7" count="1">
            <x v="12"/>
          </reference>
        </references>
      </pivotArea>
    </format>
    <format dxfId="22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8"/>
          </reference>
          <reference field="2" count="1" selected="0">
            <x v="0"/>
          </reference>
          <reference field="3" count="1" selected="0">
            <x v="121"/>
          </reference>
          <reference field="5" count="1" selected="0">
            <x v="1096"/>
          </reference>
          <reference field="7" count="1">
            <x v="12"/>
          </reference>
        </references>
      </pivotArea>
    </format>
    <format dxfId="22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9"/>
          </reference>
          <reference field="2" count="1" selected="0">
            <x v="33"/>
          </reference>
          <reference field="3" count="1" selected="0">
            <x v="11"/>
          </reference>
          <reference field="5" count="1" selected="0">
            <x v="380"/>
          </reference>
          <reference field="7" count="1">
            <x v="10"/>
          </reference>
        </references>
      </pivotArea>
    </format>
    <format dxfId="22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9"/>
          </reference>
          <reference field="2" count="1" selected="0">
            <x v="33"/>
          </reference>
          <reference field="3" count="1" selected="0">
            <x v="11"/>
          </reference>
          <reference field="5" count="1" selected="0">
            <x v="675"/>
          </reference>
          <reference field="7" count="1">
            <x v="11"/>
          </reference>
        </references>
      </pivotArea>
    </format>
    <format dxfId="22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9"/>
          </reference>
          <reference field="2" count="1" selected="0">
            <x v="33"/>
          </reference>
          <reference field="3" count="1" selected="0">
            <x v="11"/>
          </reference>
          <reference field="5" count="1" selected="0">
            <x v="1077"/>
          </reference>
          <reference field="7" count="1">
            <x v="12"/>
          </reference>
        </references>
      </pivotArea>
    </format>
    <format dxfId="22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9"/>
          </reference>
          <reference field="2" count="1" selected="0">
            <x v="33"/>
          </reference>
          <reference field="3" count="1" selected="0">
            <x v="11"/>
          </reference>
          <reference field="5" count="1" selected="0">
            <x v="1135"/>
          </reference>
          <reference field="7" count="1">
            <x v="12"/>
          </reference>
        </references>
      </pivotArea>
    </format>
    <format dxfId="22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9"/>
          </reference>
          <reference field="2" count="1" selected="0">
            <x v="33"/>
          </reference>
          <reference field="3" count="1" selected="0">
            <x v="117"/>
          </reference>
          <reference field="5" count="1" selected="0">
            <x v="381"/>
          </reference>
          <reference field="7" count="1">
            <x v="10"/>
          </reference>
        </references>
      </pivotArea>
    </format>
    <format dxfId="22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9"/>
          </reference>
          <reference field="2" count="1" selected="0">
            <x v="33"/>
          </reference>
          <reference field="3" count="1" selected="0">
            <x v="117"/>
          </reference>
          <reference field="5" count="1" selected="0">
            <x v="401"/>
          </reference>
          <reference field="7" count="1">
            <x v="10"/>
          </reference>
        </references>
      </pivotArea>
    </format>
    <format dxfId="22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9"/>
          </reference>
          <reference field="2" count="1" selected="0">
            <x v="33"/>
          </reference>
          <reference field="3" count="1" selected="0">
            <x v="117"/>
          </reference>
          <reference field="5" count="1" selected="0">
            <x v="676"/>
          </reference>
          <reference field="7" count="1">
            <x v="11"/>
          </reference>
        </references>
      </pivotArea>
    </format>
    <format dxfId="22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9"/>
          </reference>
          <reference field="2" count="1" selected="0">
            <x v="33"/>
          </reference>
          <reference field="3" count="1" selected="0">
            <x v="117"/>
          </reference>
          <reference field="5" count="1" selected="0">
            <x v="732"/>
          </reference>
          <reference field="7" count="1">
            <x v="11"/>
          </reference>
        </references>
      </pivotArea>
    </format>
    <format dxfId="22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9"/>
          </reference>
          <reference field="2" count="1" selected="0">
            <x v="33"/>
          </reference>
          <reference field="3" count="1" selected="0">
            <x v="117"/>
          </reference>
          <reference field="5" count="1" selected="0">
            <x v="1078"/>
          </reference>
          <reference field="7" count="1">
            <x v="12"/>
          </reference>
        </references>
      </pivotArea>
    </format>
    <format dxfId="22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49"/>
          </reference>
          <reference field="2" count="1" selected="0">
            <x v="33"/>
          </reference>
          <reference field="3" count="1" selected="0">
            <x v="117"/>
          </reference>
          <reference field="5" count="1" selected="0">
            <x v="1102"/>
          </reference>
          <reference field="7" count="1">
            <x v="12"/>
          </reference>
        </references>
      </pivotArea>
    </format>
    <format dxfId="22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10"/>
          </reference>
          <reference field="5" count="1" selected="0">
            <x v="1076"/>
          </reference>
          <reference field="7" count="1">
            <x v="12"/>
          </reference>
        </references>
      </pivotArea>
    </format>
    <format dxfId="22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11"/>
          </reference>
          <reference field="5" count="1" selected="0">
            <x v="222"/>
          </reference>
          <reference field="7" count="1">
            <x v="10"/>
          </reference>
        </references>
      </pivotArea>
    </format>
    <format dxfId="22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11"/>
          </reference>
          <reference field="5" count="1" selected="0">
            <x v="850"/>
          </reference>
          <reference field="7" count="1">
            <x v="12"/>
          </reference>
        </references>
      </pivotArea>
    </format>
    <format dxfId="22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12"/>
          </reference>
          <reference field="5" count="1" selected="0">
            <x v="198"/>
          </reference>
          <reference field="7" count="1">
            <x v="10"/>
          </reference>
        </references>
      </pivotArea>
    </format>
    <format dxfId="22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12"/>
          </reference>
          <reference field="5" count="1" selected="0">
            <x v="457"/>
          </reference>
          <reference field="7" count="1">
            <x v="11"/>
          </reference>
        </references>
      </pivotArea>
    </format>
    <format dxfId="22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12"/>
          </reference>
          <reference field="5" count="1" selected="0">
            <x v="588"/>
          </reference>
          <reference field="7" count="1">
            <x v="11"/>
          </reference>
        </references>
      </pivotArea>
    </format>
    <format dxfId="22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12"/>
          </reference>
          <reference field="5" count="1" selected="0">
            <x v="589"/>
          </reference>
          <reference field="7" count="1">
            <x v="11"/>
          </reference>
        </references>
      </pivotArea>
    </format>
    <format dxfId="22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78"/>
          </reference>
          <reference field="5" count="1" selected="0">
            <x v="733"/>
          </reference>
          <reference field="7" count="1">
            <x v="11"/>
          </reference>
        </references>
      </pivotArea>
    </format>
    <format dxfId="22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80"/>
          </reference>
          <reference field="5" count="1" selected="0">
            <x v="587"/>
          </reference>
          <reference field="7" count="1">
            <x v="11"/>
          </reference>
        </references>
      </pivotArea>
    </format>
    <format dxfId="22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81"/>
          </reference>
          <reference field="5" count="1" selected="0">
            <x v="593"/>
          </reference>
          <reference field="7" count="1">
            <x v="11"/>
          </reference>
        </references>
      </pivotArea>
    </format>
    <format dxfId="22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82"/>
          </reference>
          <reference field="5" count="1" selected="0">
            <x v="734"/>
          </reference>
          <reference field="7" count="1">
            <x v="11"/>
          </reference>
        </references>
      </pivotArea>
    </format>
    <format dxfId="22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83"/>
          </reference>
          <reference field="5" count="1" selected="0">
            <x v="591"/>
          </reference>
          <reference field="7" count="1">
            <x v="11"/>
          </reference>
        </references>
      </pivotArea>
    </format>
    <format dxfId="22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84"/>
          </reference>
          <reference field="5" count="1" selected="0">
            <x v="774"/>
          </reference>
          <reference field="7" count="1">
            <x v="11"/>
          </reference>
        </references>
      </pivotArea>
    </format>
    <format dxfId="22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85"/>
          </reference>
          <reference field="5" count="1" selected="0">
            <x v="592"/>
          </reference>
          <reference field="7" count="1">
            <x v="11"/>
          </reference>
        </references>
      </pivotArea>
    </format>
    <format dxfId="22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86"/>
          </reference>
          <reference field="5" count="1" selected="0">
            <x v="321"/>
          </reference>
          <reference field="7" count="1">
            <x v="10"/>
          </reference>
        </references>
      </pivotArea>
    </format>
    <format dxfId="22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86"/>
          </reference>
          <reference field="5" count="1" selected="0">
            <x v="590"/>
          </reference>
          <reference field="7" count="1">
            <x v="11"/>
          </reference>
        </references>
      </pivotArea>
    </format>
    <format dxfId="22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86"/>
          </reference>
          <reference field="5" count="1" selected="0">
            <x v="956"/>
          </reference>
          <reference field="7" count="1">
            <x v="12"/>
          </reference>
        </references>
      </pivotArea>
    </format>
    <format dxfId="22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102"/>
          </reference>
          <reference field="5" count="1" selected="0">
            <x v="559"/>
          </reference>
          <reference field="7" count="1">
            <x v="11"/>
          </reference>
        </references>
      </pivotArea>
    </format>
    <format dxfId="22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189"/>
          </reference>
          <reference field="5" count="1" selected="0">
            <x v="563"/>
          </reference>
          <reference field="7" count="1">
            <x v="11"/>
          </reference>
        </references>
      </pivotArea>
    </format>
    <format dxfId="22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191"/>
          </reference>
          <reference field="5" count="1" selected="0">
            <x v="560"/>
          </reference>
          <reference field="7" count="1">
            <x v="11"/>
          </reference>
        </references>
      </pivotArea>
    </format>
    <format dxfId="22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192"/>
          </reference>
          <reference field="5" count="1" selected="0">
            <x v="562"/>
          </reference>
          <reference field="7" count="1">
            <x v="11"/>
          </reference>
        </references>
      </pivotArea>
    </format>
    <format dxfId="22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217"/>
          </reference>
          <reference field="5" count="1" selected="0">
            <x v="561"/>
          </reference>
          <reference field="7" count="1">
            <x v="11"/>
          </reference>
        </references>
      </pivotArea>
    </format>
    <format dxfId="22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250"/>
          </reference>
          <reference field="5" count="1" selected="0">
            <x v="831"/>
          </reference>
          <reference field="7" count="1">
            <x v="12"/>
          </reference>
        </references>
      </pivotArea>
    </format>
    <format dxfId="22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0"/>
          </reference>
          <reference field="2" count="1" selected="0">
            <x v="16"/>
          </reference>
          <reference field="3" count="1" selected="0">
            <x v="266"/>
          </reference>
          <reference field="5" count="1" selected="0">
            <x v="564"/>
          </reference>
          <reference field="7" count="1">
            <x v="11"/>
          </reference>
        </references>
      </pivotArea>
    </format>
    <format dxfId="22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1"/>
          </reference>
          <reference field="2" count="1" selected="0">
            <x v="31"/>
          </reference>
          <reference field="3" count="1" selected="0">
            <x v="171"/>
          </reference>
          <reference field="5" count="1" selected="0">
            <x v="677"/>
          </reference>
          <reference field="7" count="1">
            <x v="11"/>
          </reference>
        </references>
      </pivotArea>
    </format>
    <format dxfId="22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1"/>
          </reference>
          <reference field="2" count="1" selected="0">
            <x v="31"/>
          </reference>
          <reference field="3" count="1" selected="0">
            <x v="238"/>
          </reference>
          <reference field="5" count="1" selected="0">
            <x v="286"/>
          </reference>
          <reference field="7" count="1">
            <x v="10"/>
          </reference>
        </references>
      </pivotArea>
    </format>
    <format dxfId="22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1"/>
          </reference>
          <reference field="2" count="1" selected="0">
            <x v="31"/>
          </reference>
          <reference field="3" count="1" selected="0">
            <x v="242"/>
          </reference>
          <reference field="5" count="1" selected="0">
            <x v="339"/>
          </reference>
          <reference field="7" count="1">
            <x v="10"/>
          </reference>
        </references>
      </pivotArea>
    </format>
    <format dxfId="23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2"/>
          </reference>
          <reference field="2" count="1" selected="0">
            <x v="52"/>
          </reference>
          <reference field="3" count="1" selected="0">
            <x v="8"/>
          </reference>
          <reference field="5" count="1" selected="0">
            <x v="317"/>
          </reference>
          <reference field="7" count="1">
            <x v="10"/>
          </reference>
        </references>
      </pivotArea>
    </format>
    <format dxfId="23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2"/>
          </reference>
          <reference field="2" count="1" selected="0">
            <x v="52"/>
          </reference>
          <reference field="3" count="1" selected="0">
            <x v="8"/>
          </reference>
          <reference field="5" count="1" selected="0">
            <x v="673"/>
          </reference>
          <reference field="7" count="1">
            <x v="11"/>
          </reference>
        </references>
      </pivotArea>
    </format>
    <format dxfId="23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2"/>
          </reference>
          <reference field="2" count="1" selected="0">
            <x v="52"/>
          </reference>
          <reference field="3" count="1" selected="0">
            <x v="8"/>
          </reference>
          <reference field="5" count="1" selected="0">
            <x v="1101"/>
          </reference>
          <reference field="7" count="1">
            <x v="12"/>
          </reference>
        </references>
      </pivotArea>
    </format>
    <format dxfId="23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2"/>
          </reference>
          <reference field="2" count="1" selected="0">
            <x v="52"/>
          </reference>
          <reference field="3" count="1" selected="0">
            <x v="9"/>
          </reference>
          <reference field="5" count="1" selected="0">
            <x v="318"/>
          </reference>
          <reference field="7" count="1">
            <x v="10"/>
          </reference>
        </references>
      </pivotArea>
    </format>
    <format dxfId="23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2"/>
          </reference>
          <reference field="2" count="1" selected="0">
            <x v="52"/>
          </reference>
          <reference field="3" count="1" selected="0">
            <x v="9"/>
          </reference>
          <reference field="5" count="1" selected="0">
            <x v="671"/>
          </reference>
          <reference field="7" count="1">
            <x v="11"/>
          </reference>
        </references>
      </pivotArea>
    </format>
    <format dxfId="23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2"/>
          </reference>
          <reference field="2" count="1" selected="0">
            <x v="52"/>
          </reference>
          <reference field="3" count="1" selected="0">
            <x v="9"/>
          </reference>
          <reference field="5" count="1" selected="0">
            <x v="1099"/>
          </reference>
          <reference field="7" count="1">
            <x v="12"/>
          </reference>
        </references>
      </pivotArea>
    </format>
    <format dxfId="23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2"/>
          </reference>
          <reference field="2" count="1" selected="0">
            <x v="52"/>
          </reference>
          <reference field="3" count="1" selected="0">
            <x v="171"/>
          </reference>
          <reference field="5" count="1" selected="0">
            <x v="942"/>
          </reference>
          <reference field="7" count="1">
            <x v="12"/>
          </reference>
        </references>
      </pivotArea>
    </format>
    <format dxfId="23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2"/>
          </reference>
          <reference field="2" count="1" selected="0">
            <x v="52"/>
          </reference>
          <reference field="3" count="1" selected="0">
            <x v="284"/>
          </reference>
          <reference field="5" count="1" selected="0">
            <x v="320"/>
          </reference>
          <reference field="7" count="1">
            <x v="10"/>
          </reference>
        </references>
      </pivotArea>
    </format>
    <format dxfId="23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2"/>
          </reference>
          <reference field="2" count="1" selected="0">
            <x v="52"/>
          </reference>
          <reference field="3" count="1" selected="0">
            <x v="284"/>
          </reference>
          <reference field="5" count="1" selected="0">
            <x v="672"/>
          </reference>
          <reference field="7" count="1">
            <x v="11"/>
          </reference>
        </references>
      </pivotArea>
    </format>
    <format dxfId="23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2"/>
          </reference>
          <reference field="2" count="1" selected="0">
            <x v="52"/>
          </reference>
          <reference field="3" count="1" selected="0">
            <x v="284"/>
          </reference>
          <reference field="5" count="1" selected="0">
            <x v="1100"/>
          </reference>
          <reference field="7" count="1">
            <x v="12"/>
          </reference>
        </references>
      </pivotArea>
    </format>
    <format dxfId="23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3"/>
          </reference>
          <reference field="2" count="1" selected="0">
            <x v="26"/>
          </reference>
          <reference field="3" count="1" selected="0">
            <x v="167"/>
          </reference>
          <reference field="5" count="1" selected="0">
            <x v="315"/>
          </reference>
          <reference field="7" count="1">
            <x v="10"/>
          </reference>
        </references>
      </pivotArea>
    </format>
    <format dxfId="23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3"/>
          </reference>
          <reference field="2" count="1" selected="0">
            <x v="26"/>
          </reference>
          <reference field="3" count="1" selected="0">
            <x v="167"/>
          </reference>
          <reference field="5" count="1" selected="0">
            <x v="669"/>
          </reference>
          <reference field="7" count="1">
            <x v="11"/>
          </reference>
        </references>
      </pivotArea>
    </format>
    <format dxfId="23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3"/>
          </reference>
          <reference field="2" count="1" selected="0">
            <x v="26"/>
          </reference>
          <reference field="3" count="1" selected="0">
            <x v="167"/>
          </reference>
          <reference field="5" count="1" selected="0">
            <x v="1097"/>
          </reference>
          <reference field="7" count="1">
            <x v="12"/>
          </reference>
        </references>
      </pivotArea>
    </format>
    <format dxfId="23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3"/>
          </reference>
          <reference field="2" count="1" selected="0">
            <x v="26"/>
          </reference>
          <reference field="3" count="1" selected="0">
            <x v="172"/>
          </reference>
          <reference field="5" count="1" selected="0">
            <x v="316"/>
          </reference>
          <reference field="7" count="1">
            <x v="10"/>
          </reference>
        </references>
      </pivotArea>
    </format>
    <format dxfId="23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3"/>
          </reference>
          <reference field="2" count="1" selected="0">
            <x v="26"/>
          </reference>
          <reference field="3" count="1" selected="0">
            <x v="172"/>
          </reference>
          <reference field="5" count="1" selected="0">
            <x v="670"/>
          </reference>
          <reference field="7" count="1">
            <x v="11"/>
          </reference>
        </references>
      </pivotArea>
    </format>
    <format dxfId="23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3"/>
          </reference>
          <reference field="2" count="1" selected="0">
            <x v="26"/>
          </reference>
          <reference field="3" count="1" selected="0">
            <x v="172"/>
          </reference>
          <reference field="5" count="1" selected="0">
            <x v="1098"/>
          </reference>
          <reference field="7" count="1">
            <x v="12"/>
          </reference>
        </references>
      </pivotArea>
    </format>
    <format dxfId="23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4"/>
          </reference>
          <reference field="2" count="1" selected="0">
            <x v="15"/>
          </reference>
          <reference field="3" count="1" selected="0">
            <x v="116"/>
          </reference>
          <reference field="5" count="1" selected="0">
            <x v="253"/>
          </reference>
          <reference field="7" count="1">
            <x v="10"/>
          </reference>
        </references>
      </pivotArea>
    </format>
    <format dxfId="23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4"/>
          </reference>
          <reference field="2" count="1" selected="0">
            <x v="15"/>
          </reference>
          <reference field="3" count="1" selected="0">
            <x v="116"/>
          </reference>
          <reference field="5" count="1" selected="0">
            <x v="942"/>
          </reference>
          <reference field="7" count="1">
            <x v="12"/>
          </reference>
        </references>
      </pivotArea>
    </format>
    <format dxfId="23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4"/>
          </reference>
          <reference field="2" count="1" selected="0">
            <x v="15"/>
          </reference>
          <reference field="3" count="1" selected="0">
            <x v="116"/>
          </reference>
          <reference field="5" count="1" selected="0">
            <x v="1110"/>
          </reference>
          <reference field="7" count="1">
            <x v="12"/>
          </reference>
        </references>
      </pivotArea>
    </format>
    <format dxfId="23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4"/>
          </reference>
          <reference field="2" count="1" selected="0">
            <x v="15"/>
          </reference>
          <reference field="3" count="1" selected="0">
            <x v="262"/>
          </reference>
          <reference field="5" count="1" selected="0">
            <x v="1060"/>
          </reference>
          <reference field="7" count="1">
            <x v="12"/>
          </reference>
        </references>
      </pivotArea>
    </format>
    <format dxfId="23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5"/>
          </reference>
          <reference field="2" count="1" selected="0">
            <x v="9"/>
          </reference>
          <reference field="3" count="1" selected="0">
            <x v="41"/>
          </reference>
          <reference field="5" count="1" selected="0">
            <x v="66"/>
          </reference>
          <reference field="7" count="1">
            <x v="10"/>
          </reference>
        </references>
      </pivotArea>
    </format>
    <format dxfId="23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5"/>
          </reference>
          <reference field="2" count="1" selected="0">
            <x v="9"/>
          </reference>
          <reference field="3" count="1" selected="0">
            <x v="79"/>
          </reference>
          <reference field="5" count="1" selected="0">
            <x v="738"/>
          </reference>
          <reference field="7" count="1">
            <x v="11"/>
          </reference>
        </references>
      </pivotArea>
    </format>
    <format dxfId="23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5"/>
          </reference>
          <reference field="2" count="1" selected="0">
            <x v="9"/>
          </reference>
          <reference field="3" count="1" selected="0">
            <x v="93"/>
          </reference>
          <reference field="5" count="1" selected="0">
            <x v="566"/>
          </reference>
          <reference field="7" count="1">
            <x v="11"/>
          </reference>
        </references>
      </pivotArea>
    </format>
    <format dxfId="23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5"/>
          </reference>
          <reference field="2" count="1" selected="0">
            <x v="9"/>
          </reference>
          <reference field="3" count="1" selected="0">
            <x v="95"/>
          </reference>
          <reference field="5" count="1" selected="0">
            <x v="747"/>
          </reference>
          <reference field="7" count="1">
            <x v="11"/>
          </reference>
        </references>
      </pivotArea>
    </format>
    <format dxfId="23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5"/>
          </reference>
          <reference field="2" count="1" selected="0">
            <x v="9"/>
          </reference>
          <reference field="3" count="1" selected="0">
            <x v="125"/>
          </reference>
          <reference field="5" count="1" selected="0">
            <x v="144"/>
          </reference>
          <reference field="7" count="1">
            <x v="10"/>
          </reference>
        </references>
      </pivotArea>
    </format>
    <format dxfId="23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5"/>
          </reference>
          <reference field="2" count="1" selected="0">
            <x v="9"/>
          </reference>
          <reference field="3" count="1" selected="0">
            <x v="127"/>
          </reference>
          <reference field="5" count="1" selected="0">
            <x v="916"/>
          </reference>
          <reference field="7" count="1">
            <x v="12"/>
          </reference>
        </references>
      </pivotArea>
    </format>
    <format dxfId="23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5"/>
          </reference>
          <reference field="2" count="1" selected="0">
            <x v="9"/>
          </reference>
          <reference field="3" count="1" selected="0">
            <x v="171"/>
          </reference>
          <reference field="5" count="1" selected="0">
            <x v="1079"/>
          </reference>
          <reference field="7" count="1">
            <x v="12"/>
          </reference>
        </references>
      </pivotArea>
    </format>
    <format dxfId="23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5"/>
          </reference>
          <reference field="2" count="1" selected="0">
            <x v="9"/>
          </reference>
          <reference field="3" count="1" selected="0">
            <x v="282"/>
          </reference>
          <reference field="5" count="1" selected="0">
            <x v="730"/>
          </reference>
          <reference field="7" count="1">
            <x v="11"/>
          </reference>
        </references>
      </pivotArea>
    </format>
    <format dxfId="23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3"/>
          </reference>
          <reference field="3" count="1" selected="0">
            <x v="159"/>
          </reference>
          <reference field="5" count="1" selected="0">
            <x v="839"/>
          </reference>
          <reference field="7" count="1">
            <x v="12"/>
          </reference>
        </references>
      </pivotArea>
    </format>
    <format dxfId="23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3"/>
          </reference>
          <reference field="3" count="1" selected="0">
            <x v="171"/>
          </reference>
          <reference field="5" count="1" selected="0">
            <x v="295"/>
          </reference>
          <reference field="7" count="1">
            <x v="10"/>
          </reference>
        </references>
      </pivotArea>
    </format>
    <format dxfId="23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3"/>
          </reference>
          <reference field="3" count="1" selected="0">
            <x v="176"/>
          </reference>
          <reference field="5" count="1" selected="0">
            <x v="287"/>
          </reference>
          <reference field="7" count="1">
            <x v="10"/>
          </reference>
        </references>
      </pivotArea>
    </format>
    <format dxfId="23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3"/>
          </reference>
          <reference field="3" count="1" selected="0">
            <x v="205"/>
          </reference>
          <reference field="5" count="1" selected="0">
            <x v="840"/>
          </reference>
          <reference field="7" count="1">
            <x v="12"/>
          </reference>
        </references>
      </pivotArea>
    </format>
    <format dxfId="23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3"/>
          </reference>
          <reference field="3" count="1" selected="0">
            <x v="252"/>
          </reference>
          <reference field="5" count="1" selected="0">
            <x v="838"/>
          </reference>
          <reference field="7" count="1">
            <x v="12"/>
          </reference>
        </references>
      </pivotArea>
    </format>
    <format dxfId="23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3"/>
          </reference>
          <reference field="3" count="1" selected="0">
            <x v="253"/>
          </reference>
          <reference field="5" count="1" selected="0">
            <x v="836"/>
          </reference>
          <reference field="7" count="1">
            <x v="12"/>
          </reference>
        </references>
      </pivotArea>
    </format>
    <format dxfId="23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3"/>
          </reference>
          <reference field="3" count="1" selected="0">
            <x v="286"/>
          </reference>
          <reference field="5" count="1" selected="0">
            <x v="841"/>
          </reference>
          <reference field="7" count="1">
            <x v="12"/>
          </reference>
        </references>
      </pivotArea>
    </format>
    <format dxfId="23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3"/>
          </reference>
          <reference field="3" count="1" selected="0">
            <x v="294"/>
          </reference>
          <reference field="5" count="1" selected="0">
            <x v="837"/>
          </reference>
          <reference field="7" count="1">
            <x v="12"/>
          </reference>
        </references>
      </pivotArea>
    </format>
    <format dxfId="23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8"/>
          </reference>
          <reference field="2" count="1" selected="0">
            <x v="30"/>
          </reference>
          <reference field="3" count="1" selected="0">
            <x v="272"/>
          </reference>
          <reference field="5" count="1" selected="0">
            <x v="335"/>
          </reference>
          <reference field="7" count="1">
            <x v="10"/>
          </reference>
        </references>
      </pivotArea>
    </format>
    <format dxfId="23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12"/>
          </reference>
          <reference field="5" count="1" selected="0">
            <x v="957"/>
          </reference>
          <reference field="7" count="1">
            <x v="12"/>
          </reference>
        </references>
      </pivotArea>
    </format>
    <format dxfId="23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36"/>
          </reference>
          <reference field="5" count="1" selected="0">
            <x v="0"/>
          </reference>
          <reference field="7" count="1">
            <x v="10"/>
          </reference>
        </references>
      </pivotArea>
    </format>
    <format dxfId="23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37"/>
          </reference>
          <reference field="5" count="1" selected="0">
            <x v="581"/>
          </reference>
          <reference field="7" count="1">
            <x v="11"/>
          </reference>
        </references>
      </pivotArea>
    </format>
    <format dxfId="23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38"/>
          </reference>
          <reference field="5" count="1" selected="0">
            <x v="594"/>
          </reference>
          <reference field="7" count="1">
            <x v="11"/>
          </reference>
        </references>
      </pivotArea>
    </format>
    <format dxfId="23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38"/>
          </reference>
          <reference field="5" count="1" selected="0">
            <x v="601"/>
          </reference>
          <reference field="7" count="1">
            <x v="11"/>
          </reference>
        </references>
      </pivotArea>
    </format>
    <format dxfId="23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38"/>
          </reference>
          <reference field="5" count="1" selected="0">
            <x v="602"/>
          </reference>
          <reference field="7" count="1">
            <x v="11"/>
          </reference>
        </references>
      </pivotArea>
    </format>
    <format dxfId="23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38"/>
          </reference>
          <reference field="5" count="1" selected="0">
            <x v="603"/>
          </reference>
          <reference field="7" count="1">
            <x v="11"/>
          </reference>
        </references>
      </pivotArea>
    </format>
    <format dxfId="23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39"/>
          </reference>
          <reference field="5" count="1" selected="0">
            <x v="141"/>
          </reference>
          <reference field="7" count="1">
            <x v="10"/>
          </reference>
        </references>
      </pivotArea>
    </format>
    <format dxfId="23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41"/>
          </reference>
          <reference field="5" count="1" selected="0">
            <x v="142"/>
          </reference>
          <reference field="7" count="1">
            <x v="10"/>
          </reference>
        </references>
      </pivotArea>
    </format>
    <format dxfId="23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41"/>
          </reference>
          <reference field="5" count="1" selected="0">
            <x v="580"/>
          </reference>
          <reference field="7" count="1">
            <x v="11"/>
          </reference>
        </references>
      </pivotArea>
    </format>
    <format dxfId="23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65"/>
          </reference>
          <reference field="5" count="1" selected="0">
            <x v="196"/>
          </reference>
          <reference field="7" count="1">
            <x v="10"/>
          </reference>
        </references>
      </pivotArea>
    </format>
    <format dxfId="23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190"/>
          </reference>
          <reference field="5" count="1" selected="0">
            <x v="197"/>
          </reference>
          <reference field="7" count="1">
            <x v="10"/>
          </reference>
        </references>
      </pivotArea>
    </format>
    <format dxfId="23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211"/>
          </reference>
          <reference field="5" count="1" selected="0">
            <x v="367"/>
          </reference>
          <reference field="7" count="1">
            <x v="10"/>
          </reference>
        </references>
      </pivotArea>
    </format>
    <format dxfId="23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59"/>
          </reference>
          <reference field="2" count="1" selected="0">
            <x v="7"/>
          </reference>
          <reference field="3" count="1" selected="0">
            <x v="316"/>
          </reference>
          <reference field="5" count="1" selected="0">
            <x v="187"/>
          </reference>
          <reference field="7" count="1">
            <x v="10"/>
          </reference>
        </references>
      </pivotArea>
    </format>
    <format dxfId="2351">
      <pivotArea dataOnly="0" labelOnly="1" outline="0" fieldPosition="0">
        <references count="6">
          <reference field="0" count="1" selected="0">
            <x v="2"/>
          </reference>
          <reference field="1" count="1" selected="0">
            <x v="60"/>
          </reference>
          <reference field="2" count="1" selected="0">
            <x v="60"/>
          </reference>
          <reference field="3" count="1" selected="0">
            <x v="325"/>
          </reference>
          <reference field="5" count="1" selected="0">
            <x v="1139"/>
          </reference>
          <reference field="7" count="1">
            <x v="0"/>
          </reference>
        </references>
      </pivotArea>
    </format>
    <format dxfId="2352">
      <pivotArea type="topRight" dataOnly="0" labelOnly="1" outline="0" fieldPosition="0"/>
    </format>
    <format dxfId="2353">
      <pivotArea outline="0" fieldPosition="0"/>
    </format>
    <format dxfId="2354">
      <pivotArea type="topRight" dataOnly="0" labelOnly="1" outline="0" fieldPosition="0"/>
    </format>
    <format dxfId="2355">
      <pivotArea type="topRight" dataOnly="0" labelOnly="1" outline="0" fieldPosition="0"/>
    </format>
    <format dxfId="2356">
      <pivotArea outline="0" fieldPosition="0"/>
    </format>
    <format dxfId="2357">
      <pivotArea type="topRight" dataOnly="0" labelOnly="1" outline="0" fieldPosition="0"/>
    </format>
    <format dxfId="2358">
      <pivotArea type="topRight" dataOnly="0" labelOnly="1" outline="0" fieldPosition="0"/>
    </format>
  </formats>
  <pivotTableStyleInfo name="PivotStyleMedium10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60"/>
  <sheetViews>
    <sheetView tabSelected="1" workbookViewId="0">
      <selection sqref="A1:H2"/>
    </sheetView>
  </sheetViews>
  <sheetFormatPr defaultRowHeight="15" x14ac:dyDescent="0.25"/>
  <cols>
    <col min="1" max="1" width="16.85546875" style="2" bestFit="1" customWidth="1"/>
    <col min="2" max="2" width="8" style="2" bestFit="1" customWidth="1"/>
    <col min="3" max="3" width="61.85546875" style="2" customWidth="1"/>
    <col min="4" max="4" width="67.140625" style="2" customWidth="1"/>
    <col min="5" max="5" width="18.85546875" style="2" bestFit="1" customWidth="1"/>
    <col min="6" max="7" width="11.28515625" style="2" bestFit="1" customWidth="1"/>
    <col min="8" max="8" width="15.5703125" style="4" bestFit="1" customWidth="1"/>
    <col min="9" max="9" width="9.140625" style="2"/>
    <col min="10" max="256" width="9.140625" style="3"/>
    <col min="257" max="257" width="16.85546875" style="3" bestFit="1" customWidth="1"/>
    <col min="258" max="258" width="8" style="3" bestFit="1" customWidth="1"/>
    <col min="259" max="259" width="61.85546875" style="3" customWidth="1"/>
    <col min="260" max="260" width="67.140625" style="3" customWidth="1"/>
    <col min="261" max="261" width="18.85546875" style="3" bestFit="1" customWidth="1"/>
    <col min="262" max="263" width="11.28515625" style="3" bestFit="1" customWidth="1"/>
    <col min="264" max="264" width="15.5703125" style="3" bestFit="1" customWidth="1"/>
    <col min="265" max="512" width="9.140625" style="3"/>
    <col min="513" max="513" width="16.85546875" style="3" bestFit="1" customWidth="1"/>
    <col min="514" max="514" width="8" style="3" bestFit="1" customWidth="1"/>
    <col min="515" max="515" width="61.85546875" style="3" customWidth="1"/>
    <col min="516" max="516" width="67.140625" style="3" customWidth="1"/>
    <col min="517" max="517" width="18.85546875" style="3" bestFit="1" customWidth="1"/>
    <col min="518" max="519" width="11.28515625" style="3" bestFit="1" customWidth="1"/>
    <col min="520" max="520" width="15.5703125" style="3" bestFit="1" customWidth="1"/>
    <col min="521" max="768" width="9.140625" style="3"/>
    <col min="769" max="769" width="16.85546875" style="3" bestFit="1" customWidth="1"/>
    <col min="770" max="770" width="8" style="3" bestFit="1" customWidth="1"/>
    <col min="771" max="771" width="61.85546875" style="3" customWidth="1"/>
    <col min="772" max="772" width="67.140625" style="3" customWidth="1"/>
    <col min="773" max="773" width="18.85546875" style="3" bestFit="1" customWidth="1"/>
    <col min="774" max="775" width="11.28515625" style="3" bestFit="1" customWidth="1"/>
    <col min="776" max="776" width="15.5703125" style="3" bestFit="1" customWidth="1"/>
    <col min="777" max="1024" width="9.140625" style="3"/>
    <col min="1025" max="1025" width="16.85546875" style="3" bestFit="1" customWidth="1"/>
    <col min="1026" max="1026" width="8" style="3" bestFit="1" customWidth="1"/>
    <col min="1027" max="1027" width="61.85546875" style="3" customWidth="1"/>
    <col min="1028" max="1028" width="67.140625" style="3" customWidth="1"/>
    <col min="1029" max="1029" width="18.85546875" style="3" bestFit="1" customWidth="1"/>
    <col min="1030" max="1031" width="11.28515625" style="3" bestFit="1" customWidth="1"/>
    <col min="1032" max="1032" width="15.5703125" style="3" bestFit="1" customWidth="1"/>
    <col min="1033" max="1280" width="9.140625" style="3"/>
    <col min="1281" max="1281" width="16.85546875" style="3" bestFit="1" customWidth="1"/>
    <col min="1282" max="1282" width="8" style="3" bestFit="1" customWidth="1"/>
    <col min="1283" max="1283" width="61.85546875" style="3" customWidth="1"/>
    <col min="1284" max="1284" width="67.140625" style="3" customWidth="1"/>
    <col min="1285" max="1285" width="18.85546875" style="3" bestFit="1" customWidth="1"/>
    <col min="1286" max="1287" width="11.28515625" style="3" bestFit="1" customWidth="1"/>
    <col min="1288" max="1288" width="15.5703125" style="3" bestFit="1" customWidth="1"/>
    <col min="1289" max="1536" width="9.140625" style="3"/>
    <col min="1537" max="1537" width="16.85546875" style="3" bestFit="1" customWidth="1"/>
    <col min="1538" max="1538" width="8" style="3" bestFit="1" customWidth="1"/>
    <col min="1539" max="1539" width="61.85546875" style="3" customWidth="1"/>
    <col min="1540" max="1540" width="67.140625" style="3" customWidth="1"/>
    <col min="1541" max="1541" width="18.85546875" style="3" bestFit="1" customWidth="1"/>
    <col min="1542" max="1543" width="11.28515625" style="3" bestFit="1" customWidth="1"/>
    <col min="1544" max="1544" width="15.5703125" style="3" bestFit="1" customWidth="1"/>
    <col min="1545" max="1792" width="9.140625" style="3"/>
    <col min="1793" max="1793" width="16.85546875" style="3" bestFit="1" customWidth="1"/>
    <col min="1794" max="1794" width="8" style="3" bestFit="1" customWidth="1"/>
    <col min="1795" max="1795" width="61.85546875" style="3" customWidth="1"/>
    <col min="1796" max="1796" width="67.140625" style="3" customWidth="1"/>
    <col min="1797" max="1797" width="18.85546875" style="3" bestFit="1" customWidth="1"/>
    <col min="1798" max="1799" width="11.28515625" style="3" bestFit="1" customWidth="1"/>
    <col min="1800" max="1800" width="15.5703125" style="3" bestFit="1" customWidth="1"/>
    <col min="1801" max="2048" width="9.140625" style="3"/>
    <col min="2049" max="2049" width="16.85546875" style="3" bestFit="1" customWidth="1"/>
    <col min="2050" max="2050" width="8" style="3" bestFit="1" customWidth="1"/>
    <col min="2051" max="2051" width="61.85546875" style="3" customWidth="1"/>
    <col min="2052" max="2052" width="67.140625" style="3" customWidth="1"/>
    <col min="2053" max="2053" width="18.85546875" style="3" bestFit="1" customWidth="1"/>
    <col min="2054" max="2055" width="11.28515625" style="3" bestFit="1" customWidth="1"/>
    <col min="2056" max="2056" width="15.5703125" style="3" bestFit="1" customWidth="1"/>
    <col min="2057" max="2304" width="9.140625" style="3"/>
    <col min="2305" max="2305" width="16.85546875" style="3" bestFit="1" customWidth="1"/>
    <col min="2306" max="2306" width="8" style="3" bestFit="1" customWidth="1"/>
    <col min="2307" max="2307" width="61.85546875" style="3" customWidth="1"/>
    <col min="2308" max="2308" width="67.140625" style="3" customWidth="1"/>
    <col min="2309" max="2309" width="18.85546875" style="3" bestFit="1" customWidth="1"/>
    <col min="2310" max="2311" width="11.28515625" style="3" bestFit="1" customWidth="1"/>
    <col min="2312" max="2312" width="15.5703125" style="3" bestFit="1" customWidth="1"/>
    <col min="2313" max="2560" width="9.140625" style="3"/>
    <col min="2561" max="2561" width="16.85546875" style="3" bestFit="1" customWidth="1"/>
    <col min="2562" max="2562" width="8" style="3" bestFit="1" customWidth="1"/>
    <col min="2563" max="2563" width="61.85546875" style="3" customWidth="1"/>
    <col min="2564" max="2564" width="67.140625" style="3" customWidth="1"/>
    <col min="2565" max="2565" width="18.85546875" style="3" bestFit="1" customWidth="1"/>
    <col min="2566" max="2567" width="11.28515625" style="3" bestFit="1" customWidth="1"/>
    <col min="2568" max="2568" width="15.5703125" style="3" bestFit="1" customWidth="1"/>
    <col min="2569" max="2816" width="9.140625" style="3"/>
    <col min="2817" max="2817" width="16.85546875" style="3" bestFit="1" customWidth="1"/>
    <col min="2818" max="2818" width="8" style="3" bestFit="1" customWidth="1"/>
    <col min="2819" max="2819" width="61.85546875" style="3" customWidth="1"/>
    <col min="2820" max="2820" width="67.140625" style="3" customWidth="1"/>
    <col min="2821" max="2821" width="18.85546875" style="3" bestFit="1" customWidth="1"/>
    <col min="2822" max="2823" width="11.28515625" style="3" bestFit="1" customWidth="1"/>
    <col min="2824" max="2824" width="15.5703125" style="3" bestFit="1" customWidth="1"/>
    <col min="2825" max="3072" width="9.140625" style="3"/>
    <col min="3073" max="3073" width="16.85546875" style="3" bestFit="1" customWidth="1"/>
    <col min="3074" max="3074" width="8" style="3" bestFit="1" customWidth="1"/>
    <col min="3075" max="3075" width="61.85546875" style="3" customWidth="1"/>
    <col min="3076" max="3076" width="67.140625" style="3" customWidth="1"/>
    <col min="3077" max="3077" width="18.85546875" style="3" bestFit="1" customWidth="1"/>
    <col min="3078" max="3079" width="11.28515625" style="3" bestFit="1" customWidth="1"/>
    <col min="3080" max="3080" width="15.5703125" style="3" bestFit="1" customWidth="1"/>
    <col min="3081" max="3328" width="9.140625" style="3"/>
    <col min="3329" max="3329" width="16.85546875" style="3" bestFit="1" customWidth="1"/>
    <col min="3330" max="3330" width="8" style="3" bestFit="1" customWidth="1"/>
    <col min="3331" max="3331" width="61.85546875" style="3" customWidth="1"/>
    <col min="3332" max="3332" width="67.140625" style="3" customWidth="1"/>
    <col min="3333" max="3333" width="18.85546875" style="3" bestFit="1" customWidth="1"/>
    <col min="3334" max="3335" width="11.28515625" style="3" bestFit="1" customWidth="1"/>
    <col min="3336" max="3336" width="15.5703125" style="3" bestFit="1" customWidth="1"/>
    <col min="3337" max="3584" width="9.140625" style="3"/>
    <col min="3585" max="3585" width="16.85546875" style="3" bestFit="1" customWidth="1"/>
    <col min="3586" max="3586" width="8" style="3" bestFit="1" customWidth="1"/>
    <col min="3587" max="3587" width="61.85546875" style="3" customWidth="1"/>
    <col min="3588" max="3588" width="67.140625" style="3" customWidth="1"/>
    <col min="3589" max="3589" width="18.85546875" style="3" bestFit="1" customWidth="1"/>
    <col min="3590" max="3591" width="11.28515625" style="3" bestFit="1" customWidth="1"/>
    <col min="3592" max="3592" width="15.5703125" style="3" bestFit="1" customWidth="1"/>
    <col min="3593" max="3840" width="9.140625" style="3"/>
    <col min="3841" max="3841" width="16.85546875" style="3" bestFit="1" customWidth="1"/>
    <col min="3842" max="3842" width="8" style="3" bestFit="1" customWidth="1"/>
    <col min="3843" max="3843" width="61.85546875" style="3" customWidth="1"/>
    <col min="3844" max="3844" width="67.140625" style="3" customWidth="1"/>
    <col min="3845" max="3845" width="18.85546875" style="3" bestFit="1" customWidth="1"/>
    <col min="3846" max="3847" width="11.28515625" style="3" bestFit="1" customWidth="1"/>
    <col min="3848" max="3848" width="15.5703125" style="3" bestFit="1" customWidth="1"/>
    <col min="3849" max="4096" width="9.140625" style="3"/>
    <col min="4097" max="4097" width="16.85546875" style="3" bestFit="1" customWidth="1"/>
    <col min="4098" max="4098" width="8" style="3" bestFit="1" customWidth="1"/>
    <col min="4099" max="4099" width="61.85546875" style="3" customWidth="1"/>
    <col min="4100" max="4100" width="67.140625" style="3" customWidth="1"/>
    <col min="4101" max="4101" width="18.85546875" style="3" bestFit="1" customWidth="1"/>
    <col min="4102" max="4103" width="11.28515625" style="3" bestFit="1" customWidth="1"/>
    <col min="4104" max="4104" width="15.5703125" style="3" bestFit="1" customWidth="1"/>
    <col min="4105" max="4352" width="9.140625" style="3"/>
    <col min="4353" max="4353" width="16.85546875" style="3" bestFit="1" customWidth="1"/>
    <col min="4354" max="4354" width="8" style="3" bestFit="1" customWidth="1"/>
    <col min="4355" max="4355" width="61.85546875" style="3" customWidth="1"/>
    <col min="4356" max="4356" width="67.140625" style="3" customWidth="1"/>
    <col min="4357" max="4357" width="18.85546875" style="3" bestFit="1" customWidth="1"/>
    <col min="4358" max="4359" width="11.28515625" style="3" bestFit="1" customWidth="1"/>
    <col min="4360" max="4360" width="15.5703125" style="3" bestFit="1" customWidth="1"/>
    <col min="4361" max="4608" width="9.140625" style="3"/>
    <col min="4609" max="4609" width="16.85546875" style="3" bestFit="1" customWidth="1"/>
    <col min="4610" max="4610" width="8" style="3" bestFit="1" customWidth="1"/>
    <col min="4611" max="4611" width="61.85546875" style="3" customWidth="1"/>
    <col min="4612" max="4612" width="67.140625" style="3" customWidth="1"/>
    <col min="4613" max="4613" width="18.85546875" style="3" bestFit="1" customWidth="1"/>
    <col min="4614" max="4615" width="11.28515625" style="3" bestFit="1" customWidth="1"/>
    <col min="4616" max="4616" width="15.5703125" style="3" bestFit="1" customWidth="1"/>
    <col min="4617" max="4864" width="9.140625" style="3"/>
    <col min="4865" max="4865" width="16.85546875" style="3" bestFit="1" customWidth="1"/>
    <col min="4866" max="4866" width="8" style="3" bestFit="1" customWidth="1"/>
    <col min="4867" max="4867" width="61.85546875" style="3" customWidth="1"/>
    <col min="4868" max="4868" width="67.140625" style="3" customWidth="1"/>
    <col min="4869" max="4869" width="18.85546875" style="3" bestFit="1" customWidth="1"/>
    <col min="4870" max="4871" width="11.28515625" style="3" bestFit="1" customWidth="1"/>
    <col min="4872" max="4872" width="15.5703125" style="3" bestFit="1" customWidth="1"/>
    <col min="4873" max="5120" width="9.140625" style="3"/>
    <col min="5121" max="5121" width="16.85546875" style="3" bestFit="1" customWidth="1"/>
    <col min="5122" max="5122" width="8" style="3" bestFit="1" customWidth="1"/>
    <col min="5123" max="5123" width="61.85546875" style="3" customWidth="1"/>
    <col min="5124" max="5124" width="67.140625" style="3" customWidth="1"/>
    <col min="5125" max="5125" width="18.85546875" style="3" bestFit="1" customWidth="1"/>
    <col min="5126" max="5127" width="11.28515625" style="3" bestFit="1" customWidth="1"/>
    <col min="5128" max="5128" width="15.5703125" style="3" bestFit="1" customWidth="1"/>
    <col min="5129" max="5376" width="9.140625" style="3"/>
    <col min="5377" max="5377" width="16.85546875" style="3" bestFit="1" customWidth="1"/>
    <col min="5378" max="5378" width="8" style="3" bestFit="1" customWidth="1"/>
    <col min="5379" max="5379" width="61.85546875" style="3" customWidth="1"/>
    <col min="5380" max="5380" width="67.140625" style="3" customWidth="1"/>
    <col min="5381" max="5381" width="18.85546875" style="3" bestFit="1" customWidth="1"/>
    <col min="5382" max="5383" width="11.28515625" style="3" bestFit="1" customWidth="1"/>
    <col min="5384" max="5384" width="15.5703125" style="3" bestFit="1" customWidth="1"/>
    <col min="5385" max="5632" width="9.140625" style="3"/>
    <col min="5633" max="5633" width="16.85546875" style="3" bestFit="1" customWidth="1"/>
    <col min="5634" max="5634" width="8" style="3" bestFit="1" customWidth="1"/>
    <col min="5635" max="5635" width="61.85546875" style="3" customWidth="1"/>
    <col min="5636" max="5636" width="67.140625" style="3" customWidth="1"/>
    <col min="5637" max="5637" width="18.85546875" style="3" bestFit="1" customWidth="1"/>
    <col min="5638" max="5639" width="11.28515625" style="3" bestFit="1" customWidth="1"/>
    <col min="5640" max="5640" width="15.5703125" style="3" bestFit="1" customWidth="1"/>
    <col min="5641" max="5888" width="9.140625" style="3"/>
    <col min="5889" max="5889" width="16.85546875" style="3" bestFit="1" customWidth="1"/>
    <col min="5890" max="5890" width="8" style="3" bestFit="1" customWidth="1"/>
    <col min="5891" max="5891" width="61.85546875" style="3" customWidth="1"/>
    <col min="5892" max="5892" width="67.140625" style="3" customWidth="1"/>
    <col min="5893" max="5893" width="18.85546875" style="3" bestFit="1" customWidth="1"/>
    <col min="5894" max="5895" width="11.28515625" style="3" bestFit="1" customWidth="1"/>
    <col min="5896" max="5896" width="15.5703125" style="3" bestFit="1" customWidth="1"/>
    <col min="5897" max="6144" width="9.140625" style="3"/>
    <col min="6145" max="6145" width="16.85546875" style="3" bestFit="1" customWidth="1"/>
    <col min="6146" max="6146" width="8" style="3" bestFit="1" customWidth="1"/>
    <col min="6147" max="6147" width="61.85546875" style="3" customWidth="1"/>
    <col min="6148" max="6148" width="67.140625" style="3" customWidth="1"/>
    <col min="6149" max="6149" width="18.85546875" style="3" bestFit="1" customWidth="1"/>
    <col min="6150" max="6151" width="11.28515625" style="3" bestFit="1" customWidth="1"/>
    <col min="6152" max="6152" width="15.5703125" style="3" bestFit="1" customWidth="1"/>
    <col min="6153" max="6400" width="9.140625" style="3"/>
    <col min="6401" max="6401" width="16.85546875" style="3" bestFit="1" customWidth="1"/>
    <col min="6402" max="6402" width="8" style="3" bestFit="1" customWidth="1"/>
    <col min="6403" max="6403" width="61.85546875" style="3" customWidth="1"/>
    <col min="6404" max="6404" width="67.140625" style="3" customWidth="1"/>
    <col min="6405" max="6405" width="18.85546875" style="3" bestFit="1" customWidth="1"/>
    <col min="6406" max="6407" width="11.28515625" style="3" bestFit="1" customWidth="1"/>
    <col min="6408" max="6408" width="15.5703125" style="3" bestFit="1" customWidth="1"/>
    <col min="6409" max="6656" width="9.140625" style="3"/>
    <col min="6657" max="6657" width="16.85546875" style="3" bestFit="1" customWidth="1"/>
    <col min="6658" max="6658" width="8" style="3" bestFit="1" customWidth="1"/>
    <col min="6659" max="6659" width="61.85546875" style="3" customWidth="1"/>
    <col min="6660" max="6660" width="67.140625" style="3" customWidth="1"/>
    <col min="6661" max="6661" width="18.85546875" style="3" bestFit="1" customWidth="1"/>
    <col min="6662" max="6663" width="11.28515625" style="3" bestFit="1" customWidth="1"/>
    <col min="6664" max="6664" width="15.5703125" style="3" bestFit="1" customWidth="1"/>
    <col min="6665" max="6912" width="9.140625" style="3"/>
    <col min="6913" max="6913" width="16.85546875" style="3" bestFit="1" customWidth="1"/>
    <col min="6914" max="6914" width="8" style="3" bestFit="1" customWidth="1"/>
    <col min="6915" max="6915" width="61.85546875" style="3" customWidth="1"/>
    <col min="6916" max="6916" width="67.140625" style="3" customWidth="1"/>
    <col min="6917" max="6917" width="18.85546875" style="3" bestFit="1" customWidth="1"/>
    <col min="6918" max="6919" width="11.28515625" style="3" bestFit="1" customWidth="1"/>
    <col min="6920" max="6920" width="15.5703125" style="3" bestFit="1" customWidth="1"/>
    <col min="6921" max="7168" width="9.140625" style="3"/>
    <col min="7169" max="7169" width="16.85546875" style="3" bestFit="1" customWidth="1"/>
    <col min="7170" max="7170" width="8" style="3" bestFit="1" customWidth="1"/>
    <col min="7171" max="7171" width="61.85546875" style="3" customWidth="1"/>
    <col min="7172" max="7172" width="67.140625" style="3" customWidth="1"/>
    <col min="7173" max="7173" width="18.85546875" style="3" bestFit="1" customWidth="1"/>
    <col min="7174" max="7175" width="11.28515625" style="3" bestFit="1" customWidth="1"/>
    <col min="7176" max="7176" width="15.5703125" style="3" bestFit="1" customWidth="1"/>
    <col min="7177" max="7424" width="9.140625" style="3"/>
    <col min="7425" max="7425" width="16.85546875" style="3" bestFit="1" customWidth="1"/>
    <col min="7426" max="7426" width="8" style="3" bestFit="1" customWidth="1"/>
    <col min="7427" max="7427" width="61.85546875" style="3" customWidth="1"/>
    <col min="7428" max="7428" width="67.140625" style="3" customWidth="1"/>
    <col min="7429" max="7429" width="18.85546875" style="3" bestFit="1" customWidth="1"/>
    <col min="7430" max="7431" width="11.28515625" style="3" bestFit="1" customWidth="1"/>
    <col min="7432" max="7432" width="15.5703125" style="3" bestFit="1" customWidth="1"/>
    <col min="7433" max="7680" width="9.140625" style="3"/>
    <col min="7681" max="7681" width="16.85546875" style="3" bestFit="1" customWidth="1"/>
    <col min="7682" max="7682" width="8" style="3" bestFit="1" customWidth="1"/>
    <col min="7683" max="7683" width="61.85546875" style="3" customWidth="1"/>
    <col min="7684" max="7684" width="67.140625" style="3" customWidth="1"/>
    <col min="7685" max="7685" width="18.85546875" style="3" bestFit="1" customWidth="1"/>
    <col min="7686" max="7687" width="11.28515625" style="3" bestFit="1" customWidth="1"/>
    <col min="7688" max="7688" width="15.5703125" style="3" bestFit="1" customWidth="1"/>
    <col min="7689" max="7936" width="9.140625" style="3"/>
    <col min="7937" max="7937" width="16.85546875" style="3" bestFit="1" customWidth="1"/>
    <col min="7938" max="7938" width="8" style="3" bestFit="1" customWidth="1"/>
    <col min="7939" max="7939" width="61.85546875" style="3" customWidth="1"/>
    <col min="7940" max="7940" width="67.140625" style="3" customWidth="1"/>
    <col min="7941" max="7941" width="18.85546875" style="3" bestFit="1" customWidth="1"/>
    <col min="7942" max="7943" width="11.28515625" style="3" bestFit="1" customWidth="1"/>
    <col min="7944" max="7944" width="15.5703125" style="3" bestFit="1" customWidth="1"/>
    <col min="7945" max="8192" width="9.140625" style="3"/>
    <col min="8193" max="8193" width="16.85546875" style="3" bestFit="1" customWidth="1"/>
    <col min="8194" max="8194" width="8" style="3" bestFit="1" customWidth="1"/>
    <col min="8195" max="8195" width="61.85546875" style="3" customWidth="1"/>
    <col min="8196" max="8196" width="67.140625" style="3" customWidth="1"/>
    <col min="8197" max="8197" width="18.85546875" style="3" bestFit="1" customWidth="1"/>
    <col min="8198" max="8199" width="11.28515625" style="3" bestFit="1" customWidth="1"/>
    <col min="8200" max="8200" width="15.5703125" style="3" bestFit="1" customWidth="1"/>
    <col min="8201" max="8448" width="9.140625" style="3"/>
    <col min="8449" max="8449" width="16.85546875" style="3" bestFit="1" customWidth="1"/>
    <col min="8450" max="8450" width="8" style="3" bestFit="1" customWidth="1"/>
    <col min="8451" max="8451" width="61.85546875" style="3" customWidth="1"/>
    <col min="8452" max="8452" width="67.140625" style="3" customWidth="1"/>
    <col min="8453" max="8453" width="18.85546875" style="3" bestFit="1" customWidth="1"/>
    <col min="8454" max="8455" width="11.28515625" style="3" bestFit="1" customWidth="1"/>
    <col min="8456" max="8456" width="15.5703125" style="3" bestFit="1" customWidth="1"/>
    <col min="8457" max="8704" width="9.140625" style="3"/>
    <col min="8705" max="8705" width="16.85546875" style="3" bestFit="1" customWidth="1"/>
    <col min="8706" max="8706" width="8" style="3" bestFit="1" customWidth="1"/>
    <col min="8707" max="8707" width="61.85546875" style="3" customWidth="1"/>
    <col min="8708" max="8708" width="67.140625" style="3" customWidth="1"/>
    <col min="8709" max="8709" width="18.85546875" style="3" bestFit="1" customWidth="1"/>
    <col min="8710" max="8711" width="11.28515625" style="3" bestFit="1" customWidth="1"/>
    <col min="8712" max="8712" width="15.5703125" style="3" bestFit="1" customWidth="1"/>
    <col min="8713" max="8960" width="9.140625" style="3"/>
    <col min="8961" max="8961" width="16.85546875" style="3" bestFit="1" customWidth="1"/>
    <col min="8962" max="8962" width="8" style="3" bestFit="1" customWidth="1"/>
    <col min="8963" max="8963" width="61.85546875" style="3" customWidth="1"/>
    <col min="8964" max="8964" width="67.140625" style="3" customWidth="1"/>
    <col min="8965" max="8965" width="18.85546875" style="3" bestFit="1" customWidth="1"/>
    <col min="8966" max="8967" width="11.28515625" style="3" bestFit="1" customWidth="1"/>
    <col min="8968" max="8968" width="15.5703125" style="3" bestFit="1" customWidth="1"/>
    <col min="8969" max="9216" width="9.140625" style="3"/>
    <col min="9217" max="9217" width="16.85546875" style="3" bestFit="1" customWidth="1"/>
    <col min="9218" max="9218" width="8" style="3" bestFit="1" customWidth="1"/>
    <col min="9219" max="9219" width="61.85546875" style="3" customWidth="1"/>
    <col min="9220" max="9220" width="67.140625" style="3" customWidth="1"/>
    <col min="9221" max="9221" width="18.85546875" style="3" bestFit="1" customWidth="1"/>
    <col min="9222" max="9223" width="11.28515625" style="3" bestFit="1" customWidth="1"/>
    <col min="9224" max="9224" width="15.5703125" style="3" bestFit="1" customWidth="1"/>
    <col min="9225" max="9472" width="9.140625" style="3"/>
    <col min="9473" max="9473" width="16.85546875" style="3" bestFit="1" customWidth="1"/>
    <col min="9474" max="9474" width="8" style="3" bestFit="1" customWidth="1"/>
    <col min="9475" max="9475" width="61.85546875" style="3" customWidth="1"/>
    <col min="9476" max="9476" width="67.140625" style="3" customWidth="1"/>
    <col min="9477" max="9477" width="18.85546875" style="3" bestFit="1" customWidth="1"/>
    <col min="9478" max="9479" width="11.28515625" style="3" bestFit="1" customWidth="1"/>
    <col min="9480" max="9480" width="15.5703125" style="3" bestFit="1" customWidth="1"/>
    <col min="9481" max="9728" width="9.140625" style="3"/>
    <col min="9729" max="9729" width="16.85546875" style="3" bestFit="1" customWidth="1"/>
    <col min="9730" max="9730" width="8" style="3" bestFit="1" customWidth="1"/>
    <col min="9731" max="9731" width="61.85546875" style="3" customWidth="1"/>
    <col min="9732" max="9732" width="67.140625" style="3" customWidth="1"/>
    <col min="9733" max="9733" width="18.85546875" style="3" bestFit="1" customWidth="1"/>
    <col min="9734" max="9735" width="11.28515625" style="3" bestFit="1" customWidth="1"/>
    <col min="9736" max="9736" width="15.5703125" style="3" bestFit="1" customWidth="1"/>
    <col min="9737" max="9984" width="9.140625" style="3"/>
    <col min="9985" max="9985" width="16.85546875" style="3" bestFit="1" customWidth="1"/>
    <col min="9986" max="9986" width="8" style="3" bestFit="1" customWidth="1"/>
    <col min="9987" max="9987" width="61.85546875" style="3" customWidth="1"/>
    <col min="9988" max="9988" width="67.140625" style="3" customWidth="1"/>
    <col min="9989" max="9989" width="18.85546875" style="3" bestFit="1" customWidth="1"/>
    <col min="9990" max="9991" width="11.28515625" style="3" bestFit="1" customWidth="1"/>
    <col min="9992" max="9992" width="15.5703125" style="3" bestFit="1" customWidth="1"/>
    <col min="9993" max="10240" width="9.140625" style="3"/>
    <col min="10241" max="10241" width="16.85546875" style="3" bestFit="1" customWidth="1"/>
    <col min="10242" max="10242" width="8" style="3" bestFit="1" customWidth="1"/>
    <col min="10243" max="10243" width="61.85546875" style="3" customWidth="1"/>
    <col min="10244" max="10244" width="67.140625" style="3" customWidth="1"/>
    <col min="10245" max="10245" width="18.85546875" style="3" bestFit="1" customWidth="1"/>
    <col min="10246" max="10247" width="11.28515625" style="3" bestFit="1" customWidth="1"/>
    <col min="10248" max="10248" width="15.5703125" style="3" bestFit="1" customWidth="1"/>
    <col min="10249" max="10496" width="9.140625" style="3"/>
    <col min="10497" max="10497" width="16.85546875" style="3" bestFit="1" customWidth="1"/>
    <col min="10498" max="10498" width="8" style="3" bestFit="1" customWidth="1"/>
    <col min="10499" max="10499" width="61.85546875" style="3" customWidth="1"/>
    <col min="10500" max="10500" width="67.140625" style="3" customWidth="1"/>
    <col min="10501" max="10501" width="18.85546875" style="3" bestFit="1" customWidth="1"/>
    <col min="10502" max="10503" width="11.28515625" style="3" bestFit="1" customWidth="1"/>
    <col min="10504" max="10504" width="15.5703125" style="3" bestFit="1" customWidth="1"/>
    <col min="10505" max="10752" width="9.140625" style="3"/>
    <col min="10753" max="10753" width="16.85546875" style="3" bestFit="1" customWidth="1"/>
    <col min="10754" max="10754" width="8" style="3" bestFit="1" customWidth="1"/>
    <col min="10755" max="10755" width="61.85546875" style="3" customWidth="1"/>
    <col min="10756" max="10756" width="67.140625" style="3" customWidth="1"/>
    <col min="10757" max="10757" width="18.85546875" style="3" bestFit="1" customWidth="1"/>
    <col min="10758" max="10759" width="11.28515625" style="3" bestFit="1" customWidth="1"/>
    <col min="10760" max="10760" width="15.5703125" style="3" bestFit="1" customWidth="1"/>
    <col min="10761" max="11008" width="9.140625" style="3"/>
    <col min="11009" max="11009" width="16.85546875" style="3" bestFit="1" customWidth="1"/>
    <col min="11010" max="11010" width="8" style="3" bestFit="1" customWidth="1"/>
    <col min="11011" max="11011" width="61.85546875" style="3" customWidth="1"/>
    <col min="11012" max="11012" width="67.140625" style="3" customWidth="1"/>
    <col min="11013" max="11013" width="18.85546875" style="3" bestFit="1" customWidth="1"/>
    <col min="11014" max="11015" width="11.28515625" style="3" bestFit="1" customWidth="1"/>
    <col min="11016" max="11016" width="15.5703125" style="3" bestFit="1" customWidth="1"/>
    <col min="11017" max="11264" width="9.140625" style="3"/>
    <col min="11265" max="11265" width="16.85546875" style="3" bestFit="1" customWidth="1"/>
    <col min="11266" max="11266" width="8" style="3" bestFit="1" customWidth="1"/>
    <col min="11267" max="11267" width="61.85546875" style="3" customWidth="1"/>
    <col min="11268" max="11268" width="67.140625" style="3" customWidth="1"/>
    <col min="11269" max="11269" width="18.85546875" style="3" bestFit="1" customWidth="1"/>
    <col min="11270" max="11271" width="11.28515625" style="3" bestFit="1" customWidth="1"/>
    <col min="11272" max="11272" width="15.5703125" style="3" bestFit="1" customWidth="1"/>
    <col min="11273" max="11520" width="9.140625" style="3"/>
    <col min="11521" max="11521" width="16.85546875" style="3" bestFit="1" customWidth="1"/>
    <col min="11522" max="11522" width="8" style="3" bestFit="1" customWidth="1"/>
    <col min="11523" max="11523" width="61.85546875" style="3" customWidth="1"/>
    <col min="11524" max="11524" width="67.140625" style="3" customWidth="1"/>
    <col min="11525" max="11525" width="18.85546875" style="3" bestFit="1" customWidth="1"/>
    <col min="11526" max="11527" width="11.28515625" style="3" bestFit="1" customWidth="1"/>
    <col min="11528" max="11528" width="15.5703125" style="3" bestFit="1" customWidth="1"/>
    <col min="11529" max="11776" width="9.140625" style="3"/>
    <col min="11777" max="11777" width="16.85546875" style="3" bestFit="1" customWidth="1"/>
    <col min="11778" max="11778" width="8" style="3" bestFit="1" customWidth="1"/>
    <col min="11779" max="11779" width="61.85546875" style="3" customWidth="1"/>
    <col min="11780" max="11780" width="67.140625" style="3" customWidth="1"/>
    <col min="11781" max="11781" width="18.85546875" style="3" bestFit="1" customWidth="1"/>
    <col min="11782" max="11783" width="11.28515625" style="3" bestFit="1" customWidth="1"/>
    <col min="11784" max="11784" width="15.5703125" style="3" bestFit="1" customWidth="1"/>
    <col min="11785" max="12032" width="9.140625" style="3"/>
    <col min="12033" max="12033" width="16.85546875" style="3" bestFit="1" customWidth="1"/>
    <col min="12034" max="12034" width="8" style="3" bestFit="1" customWidth="1"/>
    <col min="12035" max="12035" width="61.85546875" style="3" customWidth="1"/>
    <col min="12036" max="12036" width="67.140625" style="3" customWidth="1"/>
    <col min="12037" max="12037" width="18.85546875" style="3" bestFit="1" customWidth="1"/>
    <col min="12038" max="12039" width="11.28515625" style="3" bestFit="1" customWidth="1"/>
    <col min="12040" max="12040" width="15.5703125" style="3" bestFit="1" customWidth="1"/>
    <col min="12041" max="12288" width="9.140625" style="3"/>
    <col min="12289" max="12289" width="16.85546875" style="3" bestFit="1" customWidth="1"/>
    <col min="12290" max="12290" width="8" style="3" bestFit="1" customWidth="1"/>
    <col min="12291" max="12291" width="61.85546875" style="3" customWidth="1"/>
    <col min="12292" max="12292" width="67.140625" style="3" customWidth="1"/>
    <col min="12293" max="12293" width="18.85546875" style="3" bestFit="1" customWidth="1"/>
    <col min="12294" max="12295" width="11.28515625" style="3" bestFit="1" customWidth="1"/>
    <col min="12296" max="12296" width="15.5703125" style="3" bestFit="1" customWidth="1"/>
    <col min="12297" max="12544" width="9.140625" style="3"/>
    <col min="12545" max="12545" width="16.85546875" style="3" bestFit="1" customWidth="1"/>
    <col min="12546" max="12546" width="8" style="3" bestFit="1" customWidth="1"/>
    <col min="12547" max="12547" width="61.85546875" style="3" customWidth="1"/>
    <col min="12548" max="12548" width="67.140625" style="3" customWidth="1"/>
    <col min="12549" max="12549" width="18.85546875" style="3" bestFit="1" customWidth="1"/>
    <col min="12550" max="12551" width="11.28515625" style="3" bestFit="1" customWidth="1"/>
    <col min="12552" max="12552" width="15.5703125" style="3" bestFit="1" customWidth="1"/>
    <col min="12553" max="12800" width="9.140625" style="3"/>
    <col min="12801" max="12801" width="16.85546875" style="3" bestFit="1" customWidth="1"/>
    <col min="12802" max="12802" width="8" style="3" bestFit="1" customWidth="1"/>
    <col min="12803" max="12803" width="61.85546875" style="3" customWidth="1"/>
    <col min="12804" max="12804" width="67.140625" style="3" customWidth="1"/>
    <col min="12805" max="12805" width="18.85546875" style="3" bestFit="1" customWidth="1"/>
    <col min="12806" max="12807" width="11.28515625" style="3" bestFit="1" customWidth="1"/>
    <col min="12808" max="12808" width="15.5703125" style="3" bestFit="1" customWidth="1"/>
    <col min="12809" max="13056" width="9.140625" style="3"/>
    <col min="13057" max="13057" width="16.85546875" style="3" bestFit="1" customWidth="1"/>
    <col min="13058" max="13058" width="8" style="3" bestFit="1" customWidth="1"/>
    <col min="13059" max="13059" width="61.85546875" style="3" customWidth="1"/>
    <col min="13060" max="13060" width="67.140625" style="3" customWidth="1"/>
    <col min="13061" max="13061" width="18.85546875" style="3" bestFit="1" customWidth="1"/>
    <col min="13062" max="13063" width="11.28515625" style="3" bestFit="1" customWidth="1"/>
    <col min="13064" max="13064" width="15.5703125" style="3" bestFit="1" customWidth="1"/>
    <col min="13065" max="13312" width="9.140625" style="3"/>
    <col min="13313" max="13313" width="16.85546875" style="3" bestFit="1" customWidth="1"/>
    <col min="13314" max="13314" width="8" style="3" bestFit="1" customWidth="1"/>
    <col min="13315" max="13315" width="61.85546875" style="3" customWidth="1"/>
    <col min="13316" max="13316" width="67.140625" style="3" customWidth="1"/>
    <col min="13317" max="13317" width="18.85546875" style="3" bestFit="1" customWidth="1"/>
    <col min="13318" max="13319" width="11.28515625" style="3" bestFit="1" customWidth="1"/>
    <col min="13320" max="13320" width="15.5703125" style="3" bestFit="1" customWidth="1"/>
    <col min="13321" max="13568" width="9.140625" style="3"/>
    <col min="13569" max="13569" width="16.85546875" style="3" bestFit="1" customWidth="1"/>
    <col min="13570" max="13570" width="8" style="3" bestFit="1" customWidth="1"/>
    <col min="13571" max="13571" width="61.85546875" style="3" customWidth="1"/>
    <col min="13572" max="13572" width="67.140625" style="3" customWidth="1"/>
    <col min="13573" max="13573" width="18.85546875" style="3" bestFit="1" customWidth="1"/>
    <col min="13574" max="13575" width="11.28515625" style="3" bestFit="1" customWidth="1"/>
    <col min="13576" max="13576" width="15.5703125" style="3" bestFit="1" customWidth="1"/>
    <col min="13577" max="13824" width="9.140625" style="3"/>
    <col min="13825" max="13825" width="16.85546875" style="3" bestFit="1" customWidth="1"/>
    <col min="13826" max="13826" width="8" style="3" bestFit="1" customWidth="1"/>
    <col min="13827" max="13827" width="61.85546875" style="3" customWidth="1"/>
    <col min="13828" max="13828" width="67.140625" style="3" customWidth="1"/>
    <col min="13829" max="13829" width="18.85546875" style="3" bestFit="1" customWidth="1"/>
    <col min="13830" max="13831" width="11.28515625" style="3" bestFit="1" customWidth="1"/>
    <col min="13832" max="13832" width="15.5703125" style="3" bestFit="1" customWidth="1"/>
    <col min="13833" max="14080" width="9.140625" style="3"/>
    <col min="14081" max="14081" width="16.85546875" style="3" bestFit="1" customWidth="1"/>
    <col min="14082" max="14082" width="8" style="3" bestFit="1" customWidth="1"/>
    <col min="14083" max="14083" width="61.85546875" style="3" customWidth="1"/>
    <col min="14084" max="14084" width="67.140625" style="3" customWidth="1"/>
    <col min="14085" max="14085" width="18.85546875" style="3" bestFit="1" customWidth="1"/>
    <col min="14086" max="14087" width="11.28515625" style="3" bestFit="1" customWidth="1"/>
    <col min="14088" max="14088" width="15.5703125" style="3" bestFit="1" customWidth="1"/>
    <col min="14089" max="14336" width="9.140625" style="3"/>
    <col min="14337" max="14337" width="16.85546875" style="3" bestFit="1" customWidth="1"/>
    <col min="14338" max="14338" width="8" style="3" bestFit="1" customWidth="1"/>
    <col min="14339" max="14339" width="61.85546875" style="3" customWidth="1"/>
    <col min="14340" max="14340" width="67.140625" style="3" customWidth="1"/>
    <col min="14341" max="14341" width="18.85546875" style="3" bestFit="1" customWidth="1"/>
    <col min="14342" max="14343" width="11.28515625" style="3" bestFit="1" customWidth="1"/>
    <col min="14344" max="14344" width="15.5703125" style="3" bestFit="1" customWidth="1"/>
    <col min="14345" max="14592" width="9.140625" style="3"/>
    <col min="14593" max="14593" width="16.85546875" style="3" bestFit="1" customWidth="1"/>
    <col min="14594" max="14594" width="8" style="3" bestFit="1" customWidth="1"/>
    <col min="14595" max="14595" width="61.85546875" style="3" customWidth="1"/>
    <col min="14596" max="14596" width="67.140625" style="3" customWidth="1"/>
    <col min="14597" max="14597" width="18.85546875" style="3" bestFit="1" customWidth="1"/>
    <col min="14598" max="14599" width="11.28515625" style="3" bestFit="1" customWidth="1"/>
    <col min="14600" max="14600" width="15.5703125" style="3" bestFit="1" customWidth="1"/>
    <col min="14601" max="14848" width="9.140625" style="3"/>
    <col min="14849" max="14849" width="16.85546875" style="3" bestFit="1" customWidth="1"/>
    <col min="14850" max="14850" width="8" style="3" bestFit="1" customWidth="1"/>
    <col min="14851" max="14851" width="61.85546875" style="3" customWidth="1"/>
    <col min="14852" max="14852" width="67.140625" style="3" customWidth="1"/>
    <col min="14853" max="14853" width="18.85546875" style="3" bestFit="1" customWidth="1"/>
    <col min="14854" max="14855" width="11.28515625" style="3" bestFit="1" customWidth="1"/>
    <col min="14856" max="14856" width="15.5703125" style="3" bestFit="1" customWidth="1"/>
    <col min="14857" max="15104" width="9.140625" style="3"/>
    <col min="15105" max="15105" width="16.85546875" style="3" bestFit="1" customWidth="1"/>
    <col min="15106" max="15106" width="8" style="3" bestFit="1" customWidth="1"/>
    <col min="15107" max="15107" width="61.85546875" style="3" customWidth="1"/>
    <col min="15108" max="15108" width="67.140625" style="3" customWidth="1"/>
    <col min="15109" max="15109" width="18.85546875" style="3" bestFit="1" customWidth="1"/>
    <col min="15110" max="15111" width="11.28515625" style="3" bestFit="1" customWidth="1"/>
    <col min="15112" max="15112" width="15.5703125" style="3" bestFit="1" customWidth="1"/>
    <col min="15113" max="15360" width="9.140625" style="3"/>
    <col min="15361" max="15361" width="16.85546875" style="3" bestFit="1" customWidth="1"/>
    <col min="15362" max="15362" width="8" style="3" bestFit="1" customWidth="1"/>
    <col min="15363" max="15363" width="61.85546875" style="3" customWidth="1"/>
    <col min="15364" max="15364" width="67.140625" style="3" customWidth="1"/>
    <col min="15365" max="15365" width="18.85546875" style="3" bestFit="1" customWidth="1"/>
    <col min="15366" max="15367" width="11.28515625" style="3" bestFit="1" customWidth="1"/>
    <col min="15368" max="15368" width="15.5703125" style="3" bestFit="1" customWidth="1"/>
    <col min="15369" max="15616" width="9.140625" style="3"/>
    <col min="15617" max="15617" width="16.85546875" style="3" bestFit="1" customWidth="1"/>
    <col min="15618" max="15618" width="8" style="3" bestFit="1" customWidth="1"/>
    <col min="15619" max="15619" width="61.85546875" style="3" customWidth="1"/>
    <col min="15620" max="15620" width="67.140625" style="3" customWidth="1"/>
    <col min="15621" max="15621" width="18.85546875" style="3" bestFit="1" customWidth="1"/>
    <col min="15622" max="15623" width="11.28515625" style="3" bestFit="1" customWidth="1"/>
    <col min="15624" max="15624" width="15.5703125" style="3" bestFit="1" customWidth="1"/>
    <col min="15625" max="15872" width="9.140625" style="3"/>
    <col min="15873" max="15873" width="16.85546875" style="3" bestFit="1" customWidth="1"/>
    <col min="15874" max="15874" width="8" style="3" bestFit="1" customWidth="1"/>
    <col min="15875" max="15875" width="61.85546875" style="3" customWidth="1"/>
    <col min="15876" max="15876" width="67.140625" style="3" customWidth="1"/>
    <col min="15877" max="15877" width="18.85546875" style="3" bestFit="1" customWidth="1"/>
    <col min="15878" max="15879" width="11.28515625" style="3" bestFit="1" customWidth="1"/>
    <col min="15880" max="15880" width="15.5703125" style="3" bestFit="1" customWidth="1"/>
    <col min="15881" max="16128" width="9.140625" style="3"/>
    <col min="16129" max="16129" width="16.85546875" style="3" bestFit="1" customWidth="1"/>
    <col min="16130" max="16130" width="8" style="3" bestFit="1" customWidth="1"/>
    <col min="16131" max="16131" width="61.85546875" style="3" customWidth="1"/>
    <col min="16132" max="16132" width="67.140625" style="3" customWidth="1"/>
    <col min="16133" max="16133" width="18.85546875" style="3" bestFit="1" customWidth="1"/>
    <col min="16134" max="16135" width="11.28515625" style="3" bestFit="1" customWidth="1"/>
    <col min="16136" max="16136" width="15.5703125" style="3" bestFit="1" customWidth="1"/>
    <col min="16137" max="16384" width="9.140625" style="3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44.25" customHeight="1" x14ac:dyDescent="0.25">
      <c r="A2" s="1"/>
      <c r="B2" s="1"/>
      <c r="C2" s="1"/>
      <c r="D2" s="1"/>
      <c r="E2" s="1"/>
      <c r="F2" s="1"/>
      <c r="G2" s="1"/>
      <c r="H2" s="1"/>
    </row>
    <row r="3" spans="1:8" ht="30" x14ac:dyDescent="0.25">
      <c r="A3" s="6" t="s">
        <v>0</v>
      </c>
    </row>
    <row r="4" spans="1:8" x14ac:dyDescent="0.25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2" t="s">
        <v>8</v>
      </c>
    </row>
    <row r="5" spans="1:8" ht="30" x14ac:dyDescent="0.25">
      <c r="A5" s="2">
        <v>2024</v>
      </c>
      <c r="B5" s="2" t="s">
        <v>9</v>
      </c>
      <c r="C5" s="2" t="s">
        <v>10</v>
      </c>
      <c r="D5" s="2" t="s">
        <v>11</v>
      </c>
      <c r="E5" s="2" t="s">
        <v>12</v>
      </c>
      <c r="F5" s="2" t="s">
        <v>13</v>
      </c>
      <c r="H5" s="4">
        <v>727.21</v>
      </c>
    </row>
    <row r="6" spans="1:8" ht="30" x14ac:dyDescent="0.25">
      <c r="E6" s="2" t="s">
        <v>14</v>
      </c>
      <c r="H6" s="4">
        <v>727.21</v>
      </c>
    </row>
    <row r="7" spans="1:8" x14ac:dyDescent="0.25">
      <c r="D7" s="2" t="s">
        <v>15</v>
      </c>
      <c r="H7" s="4">
        <v>727.21</v>
      </c>
    </row>
    <row r="8" spans="1:8" x14ac:dyDescent="0.25">
      <c r="C8" s="2" t="s">
        <v>16</v>
      </c>
      <c r="H8" s="4">
        <v>727.21</v>
      </c>
    </row>
    <row r="9" spans="1:8" ht="30" x14ac:dyDescent="0.25">
      <c r="B9" s="2" t="s">
        <v>17</v>
      </c>
      <c r="H9" s="4">
        <v>727.21</v>
      </c>
    </row>
    <row r="10" spans="1:8" x14ac:dyDescent="0.25">
      <c r="A10" s="2" t="s">
        <v>18</v>
      </c>
      <c r="H10" s="4">
        <v>727.21</v>
      </c>
    </row>
    <row r="11" spans="1:8" ht="30" x14ac:dyDescent="0.25">
      <c r="A11" s="2">
        <v>2025</v>
      </c>
      <c r="B11" s="2" t="s">
        <v>19</v>
      </c>
      <c r="C11" s="2" t="s">
        <v>20</v>
      </c>
      <c r="D11" s="2" t="s">
        <v>21</v>
      </c>
      <c r="E11" s="2" t="s">
        <v>22</v>
      </c>
      <c r="F11" s="2" t="s">
        <v>23</v>
      </c>
      <c r="H11" s="4">
        <v>2</v>
      </c>
    </row>
    <row r="12" spans="1:8" ht="30" x14ac:dyDescent="0.25">
      <c r="E12" s="2" t="s">
        <v>24</v>
      </c>
      <c r="H12" s="4">
        <v>2</v>
      </c>
    </row>
    <row r="13" spans="1:8" ht="30" x14ac:dyDescent="0.25">
      <c r="D13" s="2" t="s">
        <v>25</v>
      </c>
      <c r="H13" s="4">
        <v>2</v>
      </c>
    </row>
    <row r="14" spans="1:8" ht="30" x14ac:dyDescent="0.25">
      <c r="D14" s="2" t="s">
        <v>26</v>
      </c>
      <c r="E14" s="2" t="s">
        <v>27</v>
      </c>
      <c r="F14" s="2" t="s">
        <v>13</v>
      </c>
      <c r="H14" s="4">
        <v>2</v>
      </c>
    </row>
    <row r="15" spans="1:8" ht="30" x14ac:dyDescent="0.25">
      <c r="E15" s="2" t="s">
        <v>28</v>
      </c>
      <c r="H15" s="4">
        <v>2</v>
      </c>
    </row>
    <row r="16" spans="1:8" x14ac:dyDescent="0.25">
      <c r="D16" s="2" t="s">
        <v>29</v>
      </c>
      <c r="H16" s="4">
        <v>2</v>
      </c>
    </row>
    <row r="17" spans="2:8" ht="30" x14ac:dyDescent="0.25">
      <c r="C17" s="2" t="s">
        <v>30</v>
      </c>
      <c r="H17" s="4">
        <v>4</v>
      </c>
    </row>
    <row r="18" spans="2:8" ht="30" x14ac:dyDescent="0.25">
      <c r="B18" s="2" t="s">
        <v>31</v>
      </c>
      <c r="H18" s="4">
        <v>4</v>
      </c>
    </row>
    <row r="19" spans="2:8" ht="30" x14ac:dyDescent="0.25">
      <c r="B19" s="2" t="s">
        <v>32</v>
      </c>
      <c r="C19" s="2" t="s">
        <v>33</v>
      </c>
      <c r="D19" s="2" t="s">
        <v>34</v>
      </c>
      <c r="E19" s="2" t="s">
        <v>35</v>
      </c>
      <c r="F19" s="2" t="s">
        <v>13</v>
      </c>
      <c r="H19" s="4">
        <v>350</v>
      </c>
    </row>
    <row r="20" spans="2:8" ht="30" x14ac:dyDescent="0.25">
      <c r="E20" s="2" t="s">
        <v>36</v>
      </c>
      <c r="H20" s="4">
        <v>350</v>
      </c>
    </row>
    <row r="21" spans="2:8" ht="30" x14ac:dyDescent="0.25">
      <c r="E21" s="2" t="s">
        <v>37</v>
      </c>
      <c r="F21" s="2" t="s">
        <v>13</v>
      </c>
      <c r="H21" s="4">
        <v>23.51</v>
      </c>
    </row>
    <row r="22" spans="2:8" ht="30" x14ac:dyDescent="0.25">
      <c r="E22" s="2" t="s">
        <v>38</v>
      </c>
      <c r="H22" s="4">
        <v>23.51</v>
      </c>
    </row>
    <row r="23" spans="2:8" ht="30" x14ac:dyDescent="0.25">
      <c r="E23" s="2" t="s">
        <v>39</v>
      </c>
      <c r="F23" s="2" t="s">
        <v>13</v>
      </c>
      <c r="H23" s="4">
        <v>80.47</v>
      </c>
    </row>
    <row r="24" spans="2:8" ht="30" x14ac:dyDescent="0.25">
      <c r="E24" s="2" t="s">
        <v>40</v>
      </c>
      <c r="H24" s="4">
        <v>80.47</v>
      </c>
    </row>
    <row r="25" spans="2:8" ht="30" x14ac:dyDescent="0.25">
      <c r="E25" s="2" t="s">
        <v>41</v>
      </c>
      <c r="F25" s="2" t="s">
        <v>13</v>
      </c>
      <c r="H25" s="4">
        <v>210</v>
      </c>
    </row>
    <row r="26" spans="2:8" ht="30" x14ac:dyDescent="0.25">
      <c r="E26" s="2" t="s">
        <v>42</v>
      </c>
      <c r="H26" s="4">
        <v>210</v>
      </c>
    </row>
    <row r="27" spans="2:8" ht="30" x14ac:dyDescent="0.25">
      <c r="E27" s="2" t="s">
        <v>43</v>
      </c>
      <c r="F27" s="2" t="s">
        <v>13</v>
      </c>
      <c r="H27" s="4">
        <v>410.24</v>
      </c>
    </row>
    <row r="28" spans="2:8" ht="30" x14ac:dyDescent="0.25">
      <c r="E28" s="2" t="s">
        <v>44</v>
      </c>
      <c r="H28" s="4">
        <v>410.24</v>
      </c>
    </row>
    <row r="29" spans="2:8" ht="30" x14ac:dyDescent="0.25">
      <c r="E29" s="2" t="s">
        <v>45</v>
      </c>
      <c r="F29" s="2" t="s">
        <v>13</v>
      </c>
      <c r="H29" s="4">
        <v>27.91</v>
      </c>
    </row>
    <row r="30" spans="2:8" ht="30" x14ac:dyDescent="0.25">
      <c r="E30" s="2" t="s">
        <v>46</v>
      </c>
      <c r="H30" s="4">
        <v>27.91</v>
      </c>
    </row>
    <row r="31" spans="2:8" ht="30" x14ac:dyDescent="0.25">
      <c r="E31" s="2" t="s">
        <v>47</v>
      </c>
      <c r="F31" s="2" t="s">
        <v>13</v>
      </c>
      <c r="H31" s="4">
        <v>143.19</v>
      </c>
    </row>
    <row r="32" spans="2:8" ht="30" x14ac:dyDescent="0.25">
      <c r="E32" s="2" t="s">
        <v>48</v>
      </c>
      <c r="H32" s="4">
        <v>143.19</v>
      </c>
    </row>
    <row r="33" spans="5:8" ht="30" x14ac:dyDescent="0.25">
      <c r="E33" s="2" t="s">
        <v>49</v>
      </c>
      <c r="F33" s="2" t="s">
        <v>13</v>
      </c>
      <c r="H33" s="4">
        <v>260.18</v>
      </c>
    </row>
    <row r="34" spans="5:8" ht="30" x14ac:dyDescent="0.25">
      <c r="E34" s="2" t="s">
        <v>50</v>
      </c>
      <c r="H34" s="4">
        <v>260.18</v>
      </c>
    </row>
    <row r="35" spans="5:8" ht="30" x14ac:dyDescent="0.25">
      <c r="E35" s="2" t="s">
        <v>51</v>
      </c>
      <c r="F35" s="2" t="s">
        <v>13</v>
      </c>
      <c r="H35" s="4">
        <v>19</v>
      </c>
    </row>
    <row r="36" spans="5:8" ht="30" x14ac:dyDescent="0.25">
      <c r="E36" s="2" t="s">
        <v>52</v>
      </c>
      <c r="H36" s="4">
        <v>19</v>
      </c>
    </row>
    <row r="37" spans="5:8" ht="30" x14ac:dyDescent="0.25">
      <c r="E37" s="2" t="s">
        <v>53</v>
      </c>
      <c r="F37" s="2" t="s">
        <v>13</v>
      </c>
      <c r="H37" s="4">
        <v>254.76</v>
      </c>
    </row>
    <row r="38" spans="5:8" ht="30" x14ac:dyDescent="0.25">
      <c r="E38" s="2" t="s">
        <v>54</v>
      </c>
      <c r="H38" s="4">
        <v>254.76</v>
      </c>
    </row>
    <row r="39" spans="5:8" ht="30" x14ac:dyDescent="0.25">
      <c r="E39" s="2" t="s">
        <v>55</v>
      </c>
      <c r="F39" s="2" t="s">
        <v>13</v>
      </c>
      <c r="H39" s="4">
        <v>550</v>
      </c>
    </row>
    <row r="40" spans="5:8" ht="30" x14ac:dyDescent="0.25">
      <c r="E40" s="2" t="s">
        <v>56</v>
      </c>
      <c r="H40" s="4">
        <v>550</v>
      </c>
    </row>
    <row r="41" spans="5:8" ht="30" x14ac:dyDescent="0.25">
      <c r="E41" s="2" t="s">
        <v>57</v>
      </c>
      <c r="F41" s="2" t="s">
        <v>13</v>
      </c>
      <c r="H41" s="4">
        <v>18.13</v>
      </c>
    </row>
    <row r="42" spans="5:8" ht="30" x14ac:dyDescent="0.25">
      <c r="E42" s="2" t="s">
        <v>58</v>
      </c>
      <c r="H42" s="4">
        <v>18.13</v>
      </c>
    </row>
    <row r="43" spans="5:8" ht="30" x14ac:dyDescent="0.25">
      <c r="E43" s="2" t="s">
        <v>59</v>
      </c>
      <c r="F43" s="2" t="s">
        <v>13</v>
      </c>
      <c r="H43" s="4">
        <v>156.21</v>
      </c>
    </row>
    <row r="44" spans="5:8" ht="30" x14ac:dyDescent="0.25">
      <c r="E44" s="2" t="s">
        <v>60</v>
      </c>
      <c r="H44" s="4">
        <v>156.21</v>
      </c>
    </row>
    <row r="45" spans="5:8" ht="30" x14ac:dyDescent="0.25">
      <c r="E45" s="2" t="s">
        <v>61</v>
      </c>
      <c r="F45" s="2" t="s">
        <v>13</v>
      </c>
      <c r="H45" s="4">
        <v>155.79</v>
      </c>
    </row>
    <row r="46" spans="5:8" ht="30" x14ac:dyDescent="0.25">
      <c r="E46" s="2" t="s">
        <v>62</v>
      </c>
      <c r="H46" s="4">
        <v>155.79</v>
      </c>
    </row>
    <row r="47" spans="5:8" ht="30" x14ac:dyDescent="0.25">
      <c r="E47" s="2" t="s">
        <v>63</v>
      </c>
      <c r="F47" s="2" t="s">
        <v>13</v>
      </c>
      <c r="H47" s="4">
        <v>1931</v>
      </c>
    </row>
    <row r="48" spans="5:8" ht="30" x14ac:dyDescent="0.25">
      <c r="E48" s="2" t="s">
        <v>64</v>
      </c>
      <c r="H48" s="4">
        <v>1931</v>
      </c>
    </row>
    <row r="49" spans="5:8" ht="30" x14ac:dyDescent="0.25">
      <c r="E49" s="2" t="s">
        <v>65</v>
      </c>
      <c r="F49" s="2" t="s">
        <v>13</v>
      </c>
      <c r="H49" s="4">
        <v>133</v>
      </c>
    </row>
    <row r="50" spans="5:8" ht="30" x14ac:dyDescent="0.25">
      <c r="E50" s="2" t="s">
        <v>66</v>
      </c>
      <c r="H50" s="4">
        <v>133</v>
      </c>
    </row>
    <row r="51" spans="5:8" ht="30" x14ac:dyDescent="0.25">
      <c r="E51" s="2" t="s">
        <v>67</v>
      </c>
      <c r="F51" s="2" t="s">
        <v>13</v>
      </c>
      <c r="H51" s="4">
        <v>120</v>
      </c>
    </row>
    <row r="52" spans="5:8" ht="30" x14ac:dyDescent="0.25">
      <c r="E52" s="2" t="s">
        <v>68</v>
      </c>
      <c r="H52" s="4">
        <v>120</v>
      </c>
    </row>
    <row r="53" spans="5:8" ht="30" x14ac:dyDescent="0.25">
      <c r="E53" s="2" t="s">
        <v>69</v>
      </c>
      <c r="F53" s="2" t="s">
        <v>13</v>
      </c>
      <c r="H53" s="4">
        <v>11665</v>
      </c>
    </row>
    <row r="54" spans="5:8" ht="30" x14ac:dyDescent="0.25">
      <c r="E54" s="2" t="s">
        <v>70</v>
      </c>
      <c r="H54" s="4">
        <v>11665</v>
      </c>
    </row>
    <row r="55" spans="5:8" ht="30" x14ac:dyDescent="0.25">
      <c r="E55" s="2" t="s">
        <v>71</v>
      </c>
      <c r="F55" s="2" t="s">
        <v>13</v>
      </c>
      <c r="H55" s="4">
        <v>680</v>
      </c>
    </row>
    <row r="56" spans="5:8" ht="30" x14ac:dyDescent="0.25">
      <c r="E56" s="2" t="s">
        <v>72</v>
      </c>
      <c r="H56" s="4">
        <v>680</v>
      </c>
    </row>
    <row r="57" spans="5:8" ht="30" x14ac:dyDescent="0.25">
      <c r="E57" s="2" t="s">
        <v>73</v>
      </c>
      <c r="F57" s="2" t="s">
        <v>13</v>
      </c>
      <c r="H57" s="4">
        <v>774.99</v>
      </c>
    </row>
    <row r="58" spans="5:8" ht="30" x14ac:dyDescent="0.25">
      <c r="E58" s="2" t="s">
        <v>74</v>
      </c>
      <c r="H58" s="4">
        <v>774.99</v>
      </c>
    </row>
    <row r="59" spans="5:8" ht="30" x14ac:dyDescent="0.25">
      <c r="E59" s="2" t="s">
        <v>75</v>
      </c>
      <c r="F59" s="2" t="s">
        <v>13</v>
      </c>
      <c r="H59" s="4">
        <v>2546</v>
      </c>
    </row>
    <row r="60" spans="5:8" ht="30" x14ac:dyDescent="0.25">
      <c r="E60" s="2" t="s">
        <v>76</v>
      </c>
      <c r="H60" s="4">
        <v>2546</v>
      </c>
    </row>
    <row r="61" spans="5:8" ht="30" x14ac:dyDescent="0.25">
      <c r="E61" s="2" t="s">
        <v>77</v>
      </c>
      <c r="F61" s="2" t="s">
        <v>13</v>
      </c>
      <c r="H61" s="4">
        <v>3280</v>
      </c>
    </row>
    <row r="62" spans="5:8" ht="30" x14ac:dyDescent="0.25">
      <c r="E62" s="2" t="s">
        <v>78</v>
      </c>
      <c r="H62" s="4">
        <v>3280</v>
      </c>
    </row>
    <row r="63" spans="5:8" ht="30" x14ac:dyDescent="0.25">
      <c r="E63" s="2" t="s">
        <v>79</v>
      </c>
      <c r="F63" s="2" t="s">
        <v>13</v>
      </c>
      <c r="H63" s="4">
        <v>144.08000000000001</v>
      </c>
    </row>
    <row r="64" spans="5:8" ht="30" x14ac:dyDescent="0.25">
      <c r="E64" s="2" t="s">
        <v>80</v>
      </c>
      <c r="H64" s="4">
        <v>144.08000000000001</v>
      </c>
    </row>
    <row r="65" spans="5:8" ht="30" x14ac:dyDescent="0.25">
      <c r="E65" s="2" t="s">
        <v>81</v>
      </c>
      <c r="F65" s="2" t="s">
        <v>13</v>
      </c>
      <c r="H65" s="4">
        <v>500</v>
      </c>
    </row>
    <row r="66" spans="5:8" ht="30" x14ac:dyDescent="0.25">
      <c r="E66" s="2" t="s">
        <v>82</v>
      </c>
      <c r="H66" s="4">
        <v>500</v>
      </c>
    </row>
    <row r="67" spans="5:8" ht="30" x14ac:dyDescent="0.25">
      <c r="E67" s="2" t="s">
        <v>83</v>
      </c>
      <c r="F67" s="2" t="s">
        <v>13</v>
      </c>
      <c r="H67" s="4">
        <v>1018.6700000000001</v>
      </c>
    </row>
    <row r="68" spans="5:8" ht="30" x14ac:dyDescent="0.25">
      <c r="E68" s="2" t="s">
        <v>84</v>
      </c>
      <c r="H68" s="4">
        <v>1018.6700000000001</v>
      </c>
    </row>
    <row r="69" spans="5:8" ht="30" x14ac:dyDescent="0.25">
      <c r="E69" s="2" t="s">
        <v>85</v>
      </c>
      <c r="F69" s="2" t="s">
        <v>13</v>
      </c>
      <c r="H69" s="4">
        <v>1036</v>
      </c>
    </row>
    <row r="70" spans="5:8" ht="30" x14ac:dyDescent="0.25">
      <c r="E70" s="2" t="s">
        <v>86</v>
      </c>
      <c r="H70" s="4">
        <v>1036</v>
      </c>
    </row>
    <row r="71" spans="5:8" ht="30" x14ac:dyDescent="0.25">
      <c r="E71" s="2" t="s">
        <v>87</v>
      </c>
      <c r="F71" s="2" t="s">
        <v>13</v>
      </c>
      <c r="H71" s="4">
        <v>2468</v>
      </c>
    </row>
    <row r="72" spans="5:8" ht="30" x14ac:dyDescent="0.25">
      <c r="E72" s="2" t="s">
        <v>88</v>
      </c>
      <c r="H72" s="4">
        <v>2468</v>
      </c>
    </row>
    <row r="73" spans="5:8" ht="30" x14ac:dyDescent="0.25">
      <c r="E73" s="2" t="s">
        <v>89</v>
      </c>
      <c r="F73" s="2" t="s">
        <v>13</v>
      </c>
      <c r="H73" s="4">
        <v>2211</v>
      </c>
    </row>
    <row r="74" spans="5:8" ht="30" x14ac:dyDescent="0.25">
      <c r="E74" s="2" t="s">
        <v>90</v>
      </c>
      <c r="H74" s="4">
        <v>2211</v>
      </c>
    </row>
    <row r="75" spans="5:8" ht="30" x14ac:dyDescent="0.25">
      <c r="E75" s="2" t="s">
        <v>91</v>
      </c>
      <c r="F75" s="2" t="s">
        <v>13</v>
      </c>
      <c r="H75" s="4">
        <v>148</v>
      </c>
    </row>
    <row r="76" spans="5:8" ht="30" x14ac:dyDescent="0.25">
      <c r="E76" s="2" t="s">
        <v>92</v>
      </c>
      <c r="H76" s="4">
        <v>148</v>
      </c>
    </row>
    <row r="77" spans="5:8" ht="30" x14ac:dyDescent="0.25">
      <c r="E77" s="2" t="s">
        <v>93</v>
      </c>
      <c r="F77" s="2" t="s">
        <v>13</v>
      </c>
      <c r="H77" s="4">
        <v>704</v>
      </c>
    </row>
    <row r="78" spans="5:8" ht="30" x14ac:dyDescent="0.25">
      <c r="E78" s="2" t="s">
        <v>94</v>
      </c>
      <c r="H78" s="4">
        <v>704</v>
      </c>
    </row>
    <row r="79" spans="5:8" ht="30" x14ac:dyDescent="0.25">
      <c r="E79" s="2" t="s">
        <v>95</v>
      </c>
      <c r="F79" s="2" t="s">
        <v>13</v>
      </c>
      <c r="H79" s="4">
        <v>4141</v>
      </c>
    </row>
    <row r="80" spans="5:8" ht="30" x14ac:dyDescent="0.25">
      <c r="E80" s="2" t="s">
        <v>96</v>
      </c>
      <c r="H80" s="4">
        <v>4141</v>
      </c>
    </row>
    <row r="81" spans="5:8" ht="30" x14ac:dyDescent="0.25">
      <c r="E81" s="2" t="s">
        <v>97</v>
      </c>
      <c r="F81" s="2" t="s">
        <v>13</v>
      </c>
      <c r="H81" s="4">
        <v>1519</v>
      </c>
    </row>
    <row r="82" spans="5:8" ht="30" x14ac:dyDescent="0.25">
      <c r="E82" s="2" t="s">
        <v>98</v>
      </c>
      <c r="H82" s="4">
        <v>1519</v>
      </c>
    </row>
    <row r="83" spans="5:8" ht="30" x14ac:dyDescent="0.25">
      <c r="E83" s="2" t="s">
        <v>99</v>
      </c>
      <c r="F83" s="2" t="s">
        <v>13</v>
      </c>
      <c r="H83" s="4">
        <v>315</v>
      </c>
    </row>
    <row r="84" spans="5:8" ht="30" x14ac:dyDescent="0.25">
      <c r="E84" s="2" t="s">
        <v>100</v>
      </c>
      <c r="H84" s="4">
        <v>315</v>
      </c>
    </row>
    <row r="85" spans="5:8" ht="30" x14ac:dyDescent="0.25">
      <c r="E85" s="2" t="s">
        <v>101</v>
      </c>
      <c r="F85" s="2" t="s">
        <v>13</v>
      </c>
      <c r="H85" s="4">
        <v>3026</v>
      </c>
    </row>
    <row r="86" spans="5:8" ht="30" x14ac:dyDescent="0.25">
      <c r="E86" s="2" t="s">
        <v>102</v>
      </c>
      <c r="H86" s="4">
        <v>3026</v>
      </c>
    </row>
    <row r="87" spans="5:8" ht="30" x14ac:dyDescent="0.25">
      <c r="E87" s="2" t="s">
        <v>103</v>
      </c>
      <c r="F87" s="2" t="s">
        <v>13</v>
      </c>
      <c r="H87" s="4">
        <v>3238</v>
      </c>
    </row>
    <row r="88" spans="5:8" ht="30" x14ac:dyDescent="0.25">
      <c r="E88" s="2" t="s">
        <v>104</v>
      </c>
      <c r="H88" s="4">
        <v>3238</v>
      </c>
    </row>
    <row r="89" spans="5:8" ht="30" x14ac:dyDescent="0.25">
      <c r="E89" s="2" t="s">
        <v>105</v>
      </c>
      <c r="F89" s="2" t="s">
        <v>13</v>
      </c>
      <c r="H89" s="4">
        <v>411</v>
      </c>
    </row>
    <row r="90" spans="5:8" ht="30" x14ac:dyDescent="0.25">
      <c r="E90" s="2" t="s">
        <v>106</v>
      </c>
      <c r="H90" s="4">
        <v>411</v>
      </c>
    </row>
    <row r="91" spans="5:8" ht="30" x14ac:dyDescent="0.25">
      <c r="E91" s="2" t="s">
        <v>107</v>
      </c>
      <c r="F91" s="2" t="s">
        <v>13</v>
      </c>
      <c r="H91" s="4">
        <v>686</v>
      </c>
    </row>
    <row r="92" spans="5:8" ht="30" x14ac:dyDescent="0.25">
      <c r="E92" s="2" t="s">
        <v>108</v>
      </c>
      <c r="H92" s="4">
        <v>686</v>
      </c>
    </row>
    <row r="93" spans="5:8" ht="30" x14ac:dyDescent="0.25">
      <c r="E93" s="2" t="s">
        <v>109</v>
      </c>
      <c r="F93" s="2" t="s">
        <v>13</v>
      </c>
      <c r="H93" s="4">
        <v>836</v>
      </c>
    </row>
    <row r="94" spans="5:8" ht="30" x14ac:dyDescent="0.25">
      <c r="E94" s="2" t="s">
        <v>110</v>
      </c>
      <c r="H94" s="4">
        <v>836</v>
      </c>
    </row>
    <row r="95" spans="5:8" ht="30" x14ac:dyDescent="0.25">
      <c r="E95" s="2" t="s">
        <v>111</v>
      </c>
      <c r="F95" s="2" t="s">
        <v>13</v>
      </c>
      <c r="H95" s="4">
        <v>3380</v>
      </c>
    </row>
    <row r="96" spans="5:8" ht="30" x14ac:dyDescent="0.25">
      <c r="E96" s="2" t="s">
        <v>112</v>
      </c>
      <c r="H96" s="4">
        <v>3380</v>
      </c>
    </row>
    <row r="97" spans="5:8" ht="30" x14ac:dyDescent="0.25">
      <c r="E97" s="2" t="s">
        <v>113</v>
      </c>
      <c r="F97" s="2" t="s">
        <v>13</v>
      </c>
      <c r="H97" s="4">
        <v>2616</v>
      </c>
    </row>
    <row r="98" spans="5:8" ht="30" x14ac:dyDescent="0.25">
      <c r="E98" s="2" t="s">
        <v>114</v>
      </c>
      <c r="H98" s="4">
        <v>2616</v>
      </c>
    </row>
    <row r="99" spans="5:8" ht="30" x14ac:dyDescent="0.25">
      <c r="E99" s="2" t="s">
        <v>115</v>
      </c>
      <c r="F99" s="2" t="s">
        <v>13</v>
      </c>
      <c r="H99" s="4">
        <v>45</v>
      </c>
    </row>
    <row r="100" spans="5:8" ht="30" x14ac:dyDescent="0.25">
      <c r="E100" s="2" t="s">
        <v>116</v>
      </c>
      <c r="H100" s="4">
        <v>45</v>
      </c>
    </row>
    <row r="101" spans="5:8" ht="30" x14ac:dyDescent="0.25">
      <c r="E101" s="2" t="s">
        <v>117</v>
      </c>
      <c r="F101" s="2" t="s">
        <v>13</v>
      </c>
      <c r="H101" s="4">
        <v>359.5</v>
      </c>
    </row>
    <row r="102" spans="5:8" ht="30" x14ac:dyDescent="0.25">
      <c r="E102" s="2" t="s">
        <v>118</v>
      </c>
      <c r="H102" s="4">
        <v>359.5</v>
      </c>
    </row>
    <row r="103" spans="5:8" ht="30" x14ac:dyDescent="0.25">
      <c r="E103" s="2" t="s">
        <v>119</v>
      </c>
      <c r="F103" s="2" t="s">
        <v>13</v>
      </c>
      <c r="H103" s="4">
        <v>136.80000000000001</v>
      </c>
    </row>
    <row r="104" spans="5:8" ht="30" x14ac:dyDescent="0.25">
      <c r="E104" s="2" t="s">
        <v>120</v>
      </c>
      <c r="H104" s="4">
        <v>136.80000000000001</v>
      </c>
    </row>
    <row r="105" spans="5:8" ht="30" x14ac:dyDescent="0.25">
      <c r="E105" s="2" t="s">
        <v>121</v>
      </c>
      <c r="F105" s="2" t="s">
        <v>13</v>
      </c>
      <c r="H105" s="4">
        <v>141.49</v>
      </c>
    </row>
    <row r="106" spans="5:8" ht="30" x14ac:dyDescent="0.25">
      <c r="E106" s="2" t="s">
        <v>122</v>
      </c>
      <c r="H106" s="4">
        <v>141.49</v>
      </c>
    </row>
    <row r="107" spans="5:8" ht="30" x14ac:dyDescent="0.25">
      <c r="E107" s="2" t="s">
        <v>123</v>
      </c>
      <c r="F107" s="2" t="s">
        <v>13</v>
      </c>
      <c r="H107" s="4">
        <v>2181.21</v>
      </c>
    </row>
    <row r="108" spans="5:8" ht="30" x14ac:dyDescent="0.25">
      <c r="E108" s="2" t="s">
        <v>124</v>
      </c>
      <c r="H108" s="4">
        <v>2181.21</v>
      </c>
    </row>
    <row r="109" spans="5:8" ht="30" x14ac:dyDescent="0.25">
      <c r="E109" s="2" t="s">
        <v>125</v>
      </c>
      <c r="F109" s="2" t="s">
        <v>13</v>
      </c>
      <c r="H109" s="4">
        <v>1679</v>
      </c>
    </row>
    <row r="110" spans="5:8" ht="30" x14ac:dyDescent="0.25">
      <c r="E110" s="2" t="s">
        <v>126</v>
      </c>
      <c r="H110" s="4">
        <v>1679</v>
      </c>
    </row>
    <row r="111" spans="5:8" ht="30" x14ac:dyDescent="0.25">
      <c r="E111" s="2" t="s">
        <v>127</v>
      </c>
      <c r="F111" s="2" t="s">
        <v>13</v>
      </c>
      <c r="H111" s="4">
        <v>27.5</v>
      </c>
    </row>
    <row r="112" spans="5:8" ht="30" x14ac:dyDescent="0.25">
      <c r="E112" s="2" t="s">
        <v>128</v>
      </c>
      <c r="H112" s="4">
        <v>27.5</v>
      </c>
    </row>
    <row r="113" spans="5:8" ht="30" x14ac:dyDescent="0.25">
      <c r="E113" s="2" t="s">
        <v>129</v>
      </c>
      <c r="F113" s="2" t="s">
        <v>13</v>
      </c>
      <c r="H113" s="4">
        <v>320</v>
      </c>
    </row>
    <row r="114" spans="5:8" ht="30" x14ac:dyDescent="0.25">
      <c r="E114" s="2" t="s">
        <v>130</v>
      </c>
      <c r="H114" s="4">
        <v>320</v>
      </c>
    </row>
    <row r="115" spans="5:8" ht="30" x14ac:dyDescent="0.25">
      <c r="E115" s="2" t="s">
        <v>131</v>
      </c>
      <c r="F115" s="2" t="s">
        <v>13</v>
      </c>
      <c r="H115" s="4">
        <v>294.38</v>
      </c>
    </row>
    <row r="116" spans="5:8" ht="30" x14ac:dyDescent="0.25">
      <c r="E116" s="2" t="s">
        <v>132</v>
      </c>
      <c r="H116" s="4">
        <v>294.38</v>
      </c>
    </row>
    <row r="117" spans="5:8" ht="30" x14ac:dyDescent="0.25">
      <c r="E117" s="2" t="s">
        <v>133</v>
      </c>
      <c r="F117" s="2" t="s">
        <v>13</v>
      </c>
      <c r="H117" s="4">
        <v>51.36</v>
      </c>
    </row>
    <row r="118" spans="5:8" ht="30" x14ac:dyDescent="0.25">
      <c r="E118" s="2" t="s">
        <v>134</v>
      </c>
      <c r="H118" s="4">
        <v>51.36</v>
      </c>
    </row>
    <row r="119" spans="5:8" ht="30" x14ac:dyDescent="0.25">
      <c r="E119" s="2" t="s">
        <v>135</v>
      </c>
      <c r="F119" s="2" t="s">
        <v>13</v>
      </c>
      <c r="H119" s="4">
        <v>8.9700000000000006</v>
      </c>
    </row>
    <row r="120" spans="5:8" ht="30" x14ac:dyDescent="0.25">
      <c r="E120" s="2" t="s">
        <v>136</v>
      </c>
      <c r="H120" s="4">
        <v>8.9700000000000006</v>
      </c>
    </row>
    <row r="121" spans="5:8" ht="30" x14ac:dyDescent="0.25">
      <c r="E121" s="2" t="s">
        <v>137</v>
      </c>
      <c r="F121" s="2" t="s">
        <v>13</v>
      </c>
      <c r="H121" s="4">
        <v>72</v>
      </c>
    </row>
    <row r="122" spans="5:8" ht="30" x14ac:dyDescent="0.25">
      <c r="E122" s="2" t="s">
        <v>138</v>
      </c>
      <c r="H122" s="4">
        <v>72</v>
      </c>
    </row>
    <row r="123" spans="5:8" ht="30" x14ac:dyDescent="0.25">
      <c r="E123" s="2" t="s">
        <v>139</v>
      </c>
      <c r="F123" s="2" t="s">
        <v>13</v>
      </c>
      <c r="H123" s="4">
        <v>105.53</v>
      </c>
    </row>
    <row r="124" spans="5:8" ht="30" x14ac:dyDescent="0.25">
      <c r="E124" s="2" t="s">
        <v>140</v>
      </c>
      <c r="H124" s="4">
        <v>105.53</v>
      </c>
    </row>
    <row r="125" spans="5:8" ht="30" x14ac:dyDescent="0.25">
      <c r="E125" s="2" t="s">
        <v>141</v>
      </c>
      <c r="F125" s="2" t="s">
        <v>13</v>
      </c>
      <c r="H125" s="4">
        <v>27.18</v>
      </c>
    </row>
    <row r="126" spans="5:8" ht="30" x14ac:dyDescent="0.25">
      <c r="E126" s="2" t="s">
        <v>142</v>
      </c>
      <c r="H126" s="4">
        <v>27.18</v>
      </c>
    </row>
    <row r="127" spans="5:8" ht="30" x14ac:dyDescent="0.25">
      <c r="E127" s="2" t="s">
        <v>143</v>
      </c>
      <c r="F127" s="2" t="s">
        <v>13</v>
      </c>
      <c r="H127" s="4">
        <v>75</v>
      </c>
    </row>
    <row r="128" spans="5:8" ht="30" x14ac:dyDescent="0.25">
      <c r="E128" s="2" t="s">
        <v>144</v>
      </c>
      <c r="H128" s="4">
        <v>75</v>
      </c>
    </row>
    <row r="129" spans="5:8" ht="30" x14ac:dyDescent="0.25">
      <c r="E129" s="2" t="s">
        <v>145</v>
      </c>
      <c r="F129" s="2" t="s">
        <v>13</v>
      </c>
      <c r="H129" s="4">
        <v>466.5</v>
      </c>
    </row>
    <row r="130" spans="5:8" ht="30" x14ac:dyDescent="0.25">
      <c r="E130" s="2" t="s">
        <v>146</v>
      </c>
      <c r="H130" s="4">
        <v>466.5</v>
      </c>
    </row>
    <row r="131" spans="5:8" ht="30" x14ac:dyDescent="0.25">
      <c r="E131" s="2" t="s">
        <v>147</v>
      </c>
      <c r="F131" s="2" t="s">
        <v>13</v>
      </c>
      <c r="H131" s="4">
        <v>120</v>
      </c>
    </row>
    <row r="132" spans="5:8" ht="30" x14ac:dyDescent="0.25">
      <c r="E132" s="2" t="s">
        <v>148</v>
      </c>
      <c r="H132" s="4">
        <v>120</v>
      </c>
    </row>
    <row r="133" spans="5:8" ht="30" x14ac:dyDescent="0.25">
      <c r="E133" s="2" t="s">
        <v>149</v>
      </c>
      <c r="F133" s="2" t="s">
        <v>13</v>
      </c>
      <c r="H133" s="4">
        <v>27.98</v>
      </c>
    </row>
    <row r="134" spans="5:8" ht="30" x14ac:dyDescent="0.25">
      <c r="E134" s="2" t="s">
        <v>150</v>
      </c>
      <c r="H134" s="4">
        <v>27.98</v>
      </c>
    </row>
    <row r="135" spans="5:8" ht="30" x14ac:dyDescent="0.25">
      <c r="E135" s="2" t="s">
        <v>151</v>
      </c>
      <c r="F135" s="2" t="s">
        <v>13</v>
      </c>
      <c r="H135" s="4">
        <v>1193</v>
      </c>
    </row>
    <row r="136" spans="5:8" ht="30" x14ac:dyDescent="0.25">
      <c r="E136" s="2" t="s">
        <v>152</v>
      </c>
      <c r="H136" s="4">
        <v>1193</v>
      </c>
    </row>
    <row r="137" spans="5:8" ht="30" x14ac:dyDescent="0.25">
      <c r="E137" s="2" t="s">
        <v>153</v>
      </c>
      <c r="F137" s="2" t="s">
        <v>13</v>
      </c>
      <c r="H137" s="4">
        <v>29.53</v>
      </c>
    </row>
    <row r="138" spans="5:8" ht="30" x14ac:dyDescent="0.25">
      <c r="E138" s="2" t="s">
        <v>154</v>
      </c>
      <c r="H138" s="4">
        <v>29.53</v>
      </c>
    </row>
    <row r="139" spans="5:8" ht="30" x14ac:dyDescent="0.25">
      <c r="E139" s="2" t="s">
        <v>155</v>
      </c>
      <c r="F139" s="2" t="s">
        <v>13</v>
      </c>
      <c r="H139" s="4">
        <v>108.5</v>
      </c>
    </row>
    <row r="140" spans="5:8" ht="30" x14ac:dyDescent="0.25">
      <c r="E140" s="2" t="s">
        <v>156</v>
      </c>
      <c r="H140" s="4">
        <v>108.5</v>
      </c>
    </row>
    <row r="141" spans="5:8" ht="30" x14ac:dyDescent="0.25">
      <c r="E141" s="2" t="s">
        <v>157</v>
      </c>
      <c r="F141" s="2" t="s">
        <v>13</v>
      </c>
      <c r="H141" s="4">
        <v>4866.5200000000004</v>
      </c>
    </row>
    <row r="142" spans="5:8" ht="30" x14ac:dyDescent="0.25">
      <c r="E142" s="2" t="s">
        <v>158</v>
      </c>
      <c r="H142" s="4">
        <v>4866.5200000000004</v>
      </c>
    </row>
    <row r="143" spans="5:8" ht="30" x14ac:dyDescent="0.25">
      <c r="E143" s="2" t="s">
        <v>159</v>
      </c>
      <c r="F143" s="2" t="s">
        <v>13</v>
      </c>
      <c r="H143" s="4">
        <v>138.19</v>
      </c>
    </row>
    <row r="144" spans="5:8" ht="30" x14ac:dyDescent="0.25">
      <c r="E144" s="2" t="s">
        <v>160</v>
      </c>
      <c r="H144" s="4">
        <v>138.19</v>
      </c>
    </row>
    <row r="145" spans="5:8" ht="30" x14ac:dyDescent="0.25">
      <c r="E145" s="2" t="s">
        <v>161</v>
      </c>
      <c r="F145" s="2" t="s">
        <v>13</v>
      </c>
      <c r="H145" s="4">
        <v>380</v>
      </c>
    </row>
    <row r="146" spans="5:8" ht="30" x14ac:dyDescent="0.25">
      <c r="E146" s="2" t="s">
        <v>162</v>
      </c>
      <c r="H146" s="4">
        <v>380</v>
      </c>
    </row>
    <row r="147" spans="5:8" ht="30" x14ac:dyDescent="0.25">
      <c r="E147" s="2" t="s">
        <v>163</v>
      </c>
      <c r="F147" s="2" t="s">
        <v>13</v>
      </c>
      <c r="H147" s="4">
        <v>359</v>
      </c>
    </row>
    <row r="148" spans="5:8" ht="30" x14ac:dyDescent="0.25">
      <c r="E148" s="2" t="s">
        <v>164</v>
      </c>
      <c r="H148" s="4">
        <v>359</v>
      </c>
    </row>
    <row r="149" spans="5:8" ht="30" x14ac:dyDescent="0.25">
      <c r="E149" s="2" t="s">
        <v>165</v>
      </c>
      <c r="F149" s="2" t="s">
        <v>13</v>
      </c>
      <c r="H149" s="4">
        <v>470</v>
      </c>
    </row>
    <row r="150" spans="5:8" ht="30" x14ac:dyDescent="0.25">
      <c r="E150" s="2" t="s">
        <v>166</v>
      </c>
      <c r="H150" s="4">
        <v>470</v>
      </c>
    </row>
    <row r="151" spans="5:8" ht="30" x14ac:dyDescent="0.25">
      <c r="E151" s="2" t="s">
        <v>167</v>
      </c>
      <c r="F151" s="2" t="s">
        <v>13</v>
      </c>
      <c r="H151" s="4">
        <v>20</v>
      </c>
    </row>
    <row r="152" spans="5:8" ht="30" x14ac:dyDescent="0.25">
      <c r="E152" s="2" t="s">
        <v>168</v>
      </c>
      <c r="H152" s="4">
        <v>20</v>
      </c>
    </row>
    <row r="153" spans="5:8" ht="30" x14ac:dyDescent="0.25">
      <c r="E153" s="2" t="s">
        <v>169</v>
      </c>
      <c r="F153" s="2" t="s">
        <v>13</v>
      </c>
      <c r="H153" s="4">
        <v>120</v>
      </c>
    </row>
    <row r="154" spans="5:8" ht="30" x14ac:dyDescent="0.25">
      <c r="E154" s="2" t="s">
        <v>170</v>
      </c>
      <c r="H154" s="4">
        <v>120</v>
      </c>
    </row>
    <row r="155" spans="5:8" ht="30" x14ac:dyDescent="0.25">
      <c r="E155" s="2" t="s">
        <v>171</v>
      </c>
      <c r="F155" s="2" t="s">
        <v>13</v>
      </c>
      <c r="H155" s="4">
        <v>135</v>
      </c>
    </row>
    <row r="156" spans="5:8" ht="30" x14ac:dyDescent="0.25">
      <c r="E156" s="2" t="s">
        <v>172</v>
      </c>
      <c r="H156" s="4">
        <v>135</v>
      </c>
    </row>
    <row r="157" spans="5:8" ht="30" x14ac:dyDescent="0.25">
      <c r="E157" s="2" t="s">
        <v>173</v>
      </c>
      <c r="F157" s="2" t="s">
        <v>13</v>
      </c>
      <c r="H157" s="4">
        <v>1650.62</v>
      </c>
    </row>
    <row r="158" spans="5:8" ht="30" x14ac:dyDescent="0.25">
      <c r="E158" s="2" t="s">
        <v>174</v>
      </c>
      <c r="H158" s="4">
        <v>1650.62</v>
      </c>
    </row>
    <row r="159" spans="5:8" ht="30" x14ac:dyDescent="0.25">
      <c r="E159" s="2" t="s">
        <v>175</v>
      </c>
      <c r="F159" s="2" t="s">
        <v>13</v>
      </c>
      <c r="H159" s="4">
        <v>20</v>
      </c>
    </row>
    <row r="160" spans="5:8" ht="30" x14ac:dyDescent="0.25">
      <c r="E160" s="2" t="s">
        <v>176</v>
      </c>
      <c r="H160" s="4">
        <v>20</v>
      </c>
    </row>
    <row r="161" spans="5:8" ht="30" x14ac:dyDescent="0.25">
      <c r="E161" s="2" t="s">
        <v>177</v>
      </c>
      <c r="F161" s="2" t="s">
        <v>178</v>
      </c>
      <c r="H161" s="4">
        <v>350</v>
      </c>
    </row>
    <row r="162" spans="5:8" ht="30" x14ac:dyDescent="0.25">
      <c r="E162" s="2" t="s">
        <v>179</v>
      </c>
      <c r="H162" s="4">
        <v>350</v>
      </c>
    </row>
    <row r="163" spans="5:8" ht="30" x14ac:dyDescent="0.25">
      <c r="E163" s="2" t="s">
        <v>180</v>
      </c>
      <c r="F163" s="2" t="s">
        <v>178</v>
      </c>
      <c r="H163" s="4">
        <v>23.51</v>
      </c>
    </row>
    <row r="164" spans="5:8" ht="30" x14ac:dyDescent="0.25">
      <c r="E164" s="2" t="s">
        <v>181</v>
      </c>
      <c r="H164" s="4">
        <v>23.51</v>
      </c>
    </row>
    <row r="165" spans="5:8" ht="30" x14ac:dyDescent="0.25">
      <c r="E165" s="2" t="s">
        <v>182</v>
      </c>
      <c r="F165" s="2" t="s">
        <v>178</v>
      </c>
      <c r="H165" s="4">
        <v>2098</v>
      </c>
    </row>
    <row r="166" spans="5:8" ht="30" x14ac:dyDescent="0.25">
      <c r="E166" s="2" t="s">
        <v>183</v>
      </c>
      <c r="H166" s="4">
        <v>2098</v>
      </c>
    </row>
    <row r="167" spans="5:8" ht="30" x14ac:dyDescent="0.25">
      <c r="E167" s="2" t="s">
        <v>184</v>
      </c>
      <c r="F167" s="2" t="s">
        <v>178</v>
      </c>
      <c r="H167" s="4">
        <v>133</v>
      </c>
    </row>
    <row r="168" spans="5:8" ht="30" x14ac:dyDescent="0.25">
      <c r="E168" s="2" t="s">
        <v>185</v>
      </c>
      <c r="H168" s="4">
        <v>133</v>
      </c>
    </row>
    <row r="169" spans="5:8" ht="30" x14ac:dyDescent="0.25">
      <c r="E169" s="2" t="s">
        <v>186</v>
      </c>
      <c r="F169" s="2" t="s">
        <v>178</v>
      </c>
      <c r="H169" s="4">
        <v>120</v>
      </c>
    </row>
    <row r="170" spans="5:8" ht="30" x14ac:dyDescent="0.25">
      <c r="E170" s="2" t="s">
        <v>187</v>
      </c>
      <c r="H170" s="4">
        <v>120</v>
      </c>
    </row>
    <row r="171" spans="5:8" ht="30" x14ac:dyDescent="0.25">
      <c r="E171" s="2" t="s">
        <v>188</v>
      </c>
      <c r="F171" s="2" t="s">
        <v>178</v>
      </c>
      <c r="H171" s="4">
        <v>11705</v>
      </c>
    </row>
    <row r="172" spans="5:8" ht="30" x14ac:dyDescent="0.25">
      <c r="E172" s="2" t="s">
        <v>189</v>
      </c>
      <c r="H172" s="4">
        <v>11705</v>
      </c>
    </row>
    <row r="173" spans="5:8" ht="30" x14ac:dyDescent="0.25">
      <c r="E173" s="2" t="s">
        <v>190</v>
      </c>
      <c r="F173" s="2" t="s">
        <v>178</v>
      </c>
      <c r="H173" s="4">
        <v>680</v>
      </c>
    </row>
    <row r="174" spans="5:8" ht="30" x14ac:dyDescent="0.25">
      <c r="E174" s="2" t="s">
        <v>191</v>
      </c>
      <c r="H174" s="4">
        <v>680</v>
      </c>
    </row>
    <row r="175" spans="5:8" ht="30" x14ac:dyDescent="0.25">
      <c r="E175" s="2" t="s">
        <v>192</v>
      </c>
      <c r="F175" s="2" t="s">
        <v>178</v>
      </c>
      <c r="H175" s="4">
        <v>774.99</v>
      </c>
    </row>
    <row r="176" spans="5:8" ht="30" x14ac:dyDescent="0.25">
      <c r="E176" s="2" t="s">
        <v>193</v>
      </c>
      <c r="H176" s="4">
        <v>774.99</v>
      </c>
    </row>
    <row r="177" spans="5:8" ht="30" x14ac:dyDescent="0.25">
      <c r="E177" s="2" t="s">
        <v>194</v>
      </c>
      <c r="F177" s="2" t="s">
        <v>178</v>
      </c>
      <c r="H177" s="4">
        <v>2546</v>
      </c>
    </row>
    <row r="178" spans="5:8" ht="30" x14ac:dyDescent="0.25">
      <c r="E178" s="2" t="s">
        <v>195</v>
      </c>
      <c r="H178" s="4">
        <v>2546</v>
      </c>
    </row>
    <row r="179" spans="5:8" ht="30" x14ac:dyDescent="0.25">
      <c r="E179" s="2" t="s">
        <v>196</v>
      </c>
      <c r="F179" s="2" t="s">
        <v>178</v>
      </c>
      <c r="H179" s="4">
        <v>3280</v>
      </c>
    </row>
    <row r="180" spans="5:8" ht="30" x14ac:dyDescent="0.25">
      <c r="E180" s="2" t="s">
        <v>197</v>
      </c>
      <c r="H180" s="4">
        <v>3280</v>
      </c>
    </row>
    <row r="181" spans="5:8" ht="30" x14ac:dyDescent="0.25">
      <c r="E181" s="2" t="s">
        <v>198</v>
      </c>
      <c r="F181" s="2" t="s">
        <v>178</v>
      </c>
      <c r="H181" s="4">
        <v>144.08000000000001</v>
      </c>
    </row>
    <row r="182" spans="5:8" ht="30" x14ac:dyDescent="0.25">
      <c r="E182" s="2" t="s">
        <v>199</v>
      </c>
      <c r="H182" s="4">
        <v>144.08000000000001</v>
      </c>
    </row>
    <row r="183" spans="5:8" ht="30" x14ac:dyDescent="0.25">
      <c r="E183" s="2" t="s">
        <v>200</v>
      </c>
      <c r="F183" s="2" t="s">
        <v>178</v>
      </c>
      <c r="H183" s="4">
        <v>500</v>
      </c>
    </row>
    <row r="184" spans="5:8" ht="30" x14ac:dyDescent="0.25">
      <c r="E184" s="2" t="s">
        <v>201</v>
      </c>
      <c r="H184" s="4">
        <v>500</v>
      </c>
    </row>
    <row r="185" spans="5:8" ht="30" x14ac:dyDescent="0.25">
      <c r="E185" s="2" t="s">
        <v>202</v>
      </c>
      <c r="F185" s="2" t="s">
        <v>178</v>
      </c>
      <c r="H185" s="4">
        <v>1018.6700000000001</v>
      </c>
    </row>
    <row r="186" spans="5:8" ht="30" x14ac:dyDescent="0.25">
      <c r="E186" s="2" t="s">
        <v>203</v>
      </c>
      <c r="H186" s="4">
        <v>1018.6700000000001</v>
      </c>
    </row>
    <row r="187" spans="5:8" ht="30" x14ac:dyDescent="0.25">
      <c r="E187" s="2" t="s">
        <v>204</v>
      </c>
      <c r="F187" s="2" t="s">
        <v>178</v>
      </c>
      <c r="H187" s="4">
        <v>1036</v>
      </c>
    </row>
    <row r="188" spans="5:8" ht="30" x14ac:dyDescent="0.25">
      <c r="E188" s="2" t="s">
        <v>205</v>
      </c>
      <c r="H188" s="4">
        <v>1036</v>
      </c>
    </row>
    <row r="189" spans="5:8" ht="30" x14ac:dyDescent="0.25">
      <c r="E189" s="2" t="s">
        <v>206</v>
      </c>
      <c r="F189" s="2" t="s">
        <v>178</v>
      </c>
      <c r="H189" s="4">
        <v>2468</v>
      </c>
    </row>
    <row r="190" spans="5:8" ht="30" x14ac:dyDescent="0.25">
      <c r="E190" s="2" t="s">
        <v>207</v>
      </c>
      <c r="H190" s="4">
        <v>2468</v>
      </c>
    </row>
    <row r="191" spans="5:8" ht="30" x14ac:dyDescent="0.25">
      <c r="E191" s="2" t="s">
        <v>208</v>
      </c>
      <c r="F191" s="2" t="s">
        <v>178</v>
      </c>
      <c r="H191" s="4">
        <v>2211</v>
      </c>
    </row>
    <row r="192" spans="5:8" ht="30" x14ac:dyDescent="0.25">
      <c r="E192" s="2" t="s">
        <v>209</v>
      </c>
      <c r="H192" s="4">
        <v>2211</v>
      </c>
    </row>
    <row r="193" spans="5:8" ht="30" x14ac:dyDescent="0.25">
      <c r="E193" s="2" t="s">
        <v>210</v>
      </c>
      <c r="F193" s="2" t="s">
        <v>178</v>
      </c>
      <c r="H193" s="4">
        <v>148</v>
      </c>
    </row>
    <row r="194" spans="5:8" ht="30" x14ac:dyDescent="0.25">
      <c r="E194" s="2" t="s">
        <v>211</v>
      </c>
      <c r="H194" s="4">
        <v>148</v>
      </c>
    </row>
    <row r="195" spans="5:8" ht="30" x14ac:dyDescent="0.25">
      <c r="E195" s="2" t="s">
        <v>212</v>
      </c>
      <c r="F195" s="2" t="s">
        <v>178</v>
      </c>
      <c r="H195" s="4">
        <v>704</v>
      </c>
    </row>
    <row r="196" spans="5:8" ht="30" x14ac:dyDescent="0.25">
      <c r="E196" s="2" t="s">
        <v>213</v>
      </c>
      <c r="H196" s="4">
        <v>704</v>
      </c>
    </row>
    <row r="197" spans="5:8" ht="30" x14ac:dyDescent="0.25">
      <c r="E197" s="2" t="s">
        <v>214</v>
      </c>
      <c r="F197" s="2" t="s">
        <v>178</v>
      </c>
      <c r="H197" s="4">
        <v>4141</v>
      </c>
    </row>
    <row r="198" spans="5:8" ht="30" x14ac:dyDescent="0.25">
      <c r="E198" s="2" t="s">
        <v>215</v>
      </c>
      <c r="H198" s="4">
        <v>4141</v>
      </c>
    </row>
    <row r="199" spans="5:8" ht="30" x14ac:dyDescent="0.25">
      <c r="E199" s="2" t="s">
        <v>216</v>
      </c>
      <c r="F199" s="2" t="s">
        <v>178</v>
      </c>
      <c r="H199" s="4">
        <v>1519</v>
      </c>
    </row>
    <row r="200" spans="5:8" ht="30" x14ac:dyDescent="0.25">
      <c r="E200" s="2" t="s">
        <v>217</v>
      </c>
      <c r="H200" s="4">
        <v>1519</v>
      </c>
    </row>
    <row r="201" spans="5:8" ht="30" x14ac:dyDescent="0.25">
      <c r="E201" s="2" t="s">
        <v>218</v>
      </c>
      <c r="F201" s="2" t="s">
        <v>178</v>
      </c>
      <c r="H201" s="4">
        <v>315</v>
      </c>
    </row>
    <row r="202" spans="5:8" ht="30" x14ac:dyDescent="0.25">
      <c r="E202" s="2" t="s">
        <v>219</v>
      </c>
      <c r="H202" s="4">
        <v>315</v>
      </c>
    </row>
    <row r="203" spans="5:8" ht="30" x14ac:dyDescent="0.25">
      <c r="E203" s="2" t="s">
        <v>220</v>
      </c>
      <c r="F203" s="2" t="s">
        <v>178</v>
      </c>
      <c r="H203" s="4">
        <v>4008</v>
      </c>
    </row>
    <row r="204" spans="5:8" ht="30" x14ac:dyDescent="0.25">
      <c r="E204" s="2" t="s">
        <v>221</v>
      </c>
      <c r="H204" s="4">
        <v>4008</v>
      </c>
    </row>
    <row r="205" spans="5:8" ht="30" x14ac:dyDescent="0.25">
      <c r="E205" s="2" t="s">
        <v>222</v>
      </c>
      <c r="F205" s="2" t="s">
        <v>178</v>
      </c>
      <c r="H205" s="4">
        <v>3238</v>
      </c>
    </row>
    <row r="206" spans="5:8" ht="30" x14ac:dyDescent="0.25">
      <c r="E206" s="2" t="s">
        <v>223</v>
      </c>
      <c r="H206" s="4">
        <v>3238</v>
      </c>
    </row>
    <row r="207" spans="5:8" ht="30" x14ac:dyDescent="0.25">
      <c r="E207" s="2" t="s">
        <v>224</v>
      </c>
      <c r="F207" s="2" t="s">
        <v>178</v>
      </c>
      <c r="H207" s="4">
        <v>411</v>
      </c>
    </row>
    <row r="208" spans="5:8" ht="30" x14ac:dyDescent="0.25">
      <c r="E208" s="2" t="s">
        <v>225</v>
      </c>
      <c r="H208" s="4">
        <v>411</v>
      </c>
    </row>
    <row r="209" spans="5:8" ht="30" x14ac:dyDescent="0.25">
      <c r="E209" s="2" t="s">
        <v>226</v>
      </c>
      <c r="F209" s="2" t="s">
        <v>178</v>
      </c>
      <c r="H209" s="4">
        <v>686</v>
      </c>
    </row>
    <row r="210" spans="5:8" ht="30" x14ac:dyDescent="0.25">
      <c r="E210" s="2" t="s">
        <v>227</v>
      </c>
      <c r="H210" s="4">
        <v>686</v>
      </c>
    </row>
    <row r="211" spans="5:8" ht="30" x14ac:dyDescent="0.25">
      <c r="E211" s="2" t="s">
        <v>228</v>
      </c>
      <c r="F211" s="2" t="s">
        <v>178</v>
      </c>
      <c r="H211" s="4">
        <v>836</v>
      </c>
    </row>
    <row r="212" spans="5:8" ht="30" x14ac:dyDescent="0.25">
      <c r="E212" s="2" t="s">
        <v>229</v>
      </c>
      <c r="H212" s="4">
        <v>836</v>
      </c>
    </row>
    <row r="213" spans="5:8" ht="30" x14ac:dyDescent="0.25">
      <c r="E213" s="2" t="s">
        <v>230</v>
      </c>
      <c r="F213" s="2" t="s">
        <v>178</v>
      </c>
      <c r="H213" s="4">
        <v>3380</v>
      </c>
    </row>
    <row r="214" spans="5:8" ht="30" x14ac:dyDescent="0.25">
      <c r="E214" s="2" t="s">
        <v>231</v>
      </c>
      <c r="H214" s="4">
        <v>3380</v>
      </c>
    </row>
    <row r="215" spans="5:8" ht="30" x14ac:dyDescent="0.25">
      <c r="E215" s="2" t="s">
        <v>232</v>
      </c>
      <c r="F215" s="2" t="s">
        <v>178</v>
      </c>
      <c r="H215" s="4">
        <v>2616</v>
      </c>
    </row>
    <row r="216" spans="5:8" ht="30" x14ac:dyDescent="0.25">
      <c r="E216" s="2" t="s">
        <v>233</v>
      </c>
      <c r="H216" s="4">
        <v>2616</v>
      </c>
    </row>
    <row r="217" spans="5:8" ht="30" x14ac:dyDescent="0.25">
      <c r="E217" s="2" t="s">
        <v>234</v>
      </c>
      <c r="F217" s="2" t="s">
        <v>178</v>
      </c>
      <c r="H217" s="4">
        <v>45</v>
      </c>
    </row>
    <row r="218" spans="5:8" ht="30" x14ac:dyDescent="0.25">
      <c r="E218" s="2" t="s">
        <v>235</v>
      </c>
      <c r="H218" s="4">
        <v>45</v>
      </c>
    </row>
    <row r="219" spans="5:8" ht="30" x14ac:dyDescent="0.25">
      <c r="E219" s="2" t="s">
        <v>236</v>
      </c>
      <c r="F219" s="2" t="s">
        <v>178</v>
      </c>
      <c r="H219" s="4">
        <v>343.5</v>
      </c>
    </row>
    <row r="220" spans="5:8" ht="30" x14ac:dyDescent="0.25">
      <c r="E220" s="2" t="s">
        <v>237</v>
      </c>
      <c r="H220" s="4">
        <v>343.5</v>
      </c>
    </row>
    <row r="221" spans="5:8" ht="30" x14ac:dyDescent="0.25">
      <c r="E221" s="2" t="s">
        <v>238</v>
      </c>
      <c r="F221" s="2" t="s">
        <v>178</v>
      </c>
      <c r="H221" s="4">
        <v>136.80000000000001</v>
      </c>
    </row>
    <row r="222" spans="5:8" ht="30" x14ac:dyDescent="0.25">
      <c r="E222" s="2" t="s">
        <v>239</v>
      </c>
      <c r="H222" s="4">
        <v>136.80000000000001</v>
      </c>
    </row>
    <row r="223" spans="5:8" ht="30" x14ac:dyDescent="0.25">
      <c r="E223" s="2" t="s">
        <v>240</v>
      </c>
      <c r="F223" s="2" t="s">
        <v>178</v>
      </c>
      <c r="H223" s="4">
        <v>141.49</v>
      </c>
    </row>
    <row r="224" spans="5:8" ht="30" x14ac:dyDescent="0.25">
      <c r="E224" s="2" t="s">
        <v>241</v>
      </c>
      <c r="H224" s="4">
        <v>141.49</v>
      </c>
    </row>
    <row r="225" spans="5:8" ht="30" x14ac:dyDescent="0.25">
      <c r="E225" s="2" t="s">
        <v>242</v>
      </c>
      <c r="F225" s="2" t="s">
        <v>178</v>
      </c>
      <c r="H225" s="4">
        <v>2117.14</v>
      </c>
    </row>
    <row r="226" spans="5:8" ht="30" x14ac:dyDescent="0.25">
      <c r="E226" s="2" t="s">
        <v>243</v>
      </c>
      <c r="H226" s="4">
        <v>2117.14</v>
      </c>
    </row>
    <row r="227" spans="5:8" ht="30" x14ac:dyDescent="0.25">
      <c r="E227" s="2" t="s">
        <v>244</v>
      </c>
      <c r="F227" s="2" t="s">
        <v>178</v>
      </c>
      <c r="H227" s="4">
        <v>1679</v>
      </c>
    </row>
    <row r="228" spans="5:8" ht="30" x14ac:dyDescent="0.25">
      <c r="E228" s="2" t="s">
        <v>245</v>
      </c>
      <c r="H228" s="4">
        <v>1679</v>
      </c>
    </row>
    <row r="229" spans="5:8" ht="30" x14ac:dyDescent="0.25">
      <c r="E229" s="2" t="s">
        <v>246</v>
      </c>
      <c r="F229" s="2" t="s">
        <v>178</v>
      </c>
      <c r="H229" s="4">
        <v>27.5</v>
      </c>
    </row>
    <row r="230" spans="5:8" ht="30" x14ac:dyDescent="0.25">
      <c r="E230" s="2" t="s">
        <v>247</v>
      </c>
      <c r="H230" s="4">
        <v>27.5</v>
      </c>
    </row>
    <row r="231" spans="5:8" ht="30" x14ac:dyDescent="0.25">
      <c r="E231" s="2" t="s">
        <v>248</v>
      </c>
      <c r="F231" s="2" t="s">
        <v>178</v>
      </c>
      <c r="H231" s="4">
        <v>320</v>
      </c>
    </row>
    <row r="232" spans="5:8" ht="30" x14ac:dyDescent="0.25">
      <c r="E232" s="2" t="s">
        <v>249</v>
      </c>
      <c r="H232" s="4">
        <v>320</v>
      </c>
    </row>
    <row r="233" spans="5:8" ht="30" x14ac:dyDescent="0.25">
      <c r="E233" s="2" t="s">
        <v>250</v>
      </c>
      <c r="F233" s="2" t="s">
        <v>178</v>
      </c>
      <c r="H233" s="4">
        <v>294.38</v>
      </c>
    </row>
    <row r="234" spans="5:8" ht="30" x14ac:dyDescent="0.25">
      <c r="E234" s="2" t="s">
        <v>251</v>
      </c>
      <c r="H234" s="4">
        <v>294.38</v>
      </c>
    </row>
    <row r="235" spans="5:8" ht="30" x14ac:dyDescent="0.25">
      <c r="E235" s="2" t="s">
        <v>252</v>
      </c>
      <c r="F235" s="2" t="s">
        <v>178</v>
      </c>
      <c r="H235" s="4">
        <v>41.86</v>
      </c>
    </row>
    <row r="236" spans="5:8" ht="30" x14ac:dyDescent="0.25">
      <c r="E236" s="2" t="s">
        <v>253</v>
      </c>
      <c r="H236" s="4">
        <v>41.86</v>
      </c>
    </row>
    <row r="237" spans="5:8" ht="30" x14ac:dyDescent="0.25">
      <c r="E237" s="2" t="s">
        <v>254</v>
      </c>
      <c r="F237" s="2" t="s">
        <v>178</v>
      </c>
      <c r="H237" s="4">
        <v>72</v>
      </c>
    </row>
    <row r="238" spans="5:8" ht="30" x14ac:dyDescent="0.25">
      <c r="E238" s="2" t="s">
        <v>255</v>
      </c>
      <c r="H238" s="4">
        <v>72</v>
      </c>
    </row>
    <row r="239" spans="5:8" ht="30" x14ac:dyDescent="0.25">
      <c r="E239" s="2" t="s">
        <v>256</v>
      </c>
      <c r="F239" s="2" t="s">
        <v>178</v>
      </c>
      <c r="H239" s="4">
        <v>105.53</v>
      </c>
    </row>
    <row r="240" spans="5:8" ht="30" x14ac:dyDescent="0.25">
      <c r="E240" s="2" t="s">
        <v>257</v>
      </c>
      <c r="H240" s="4">
        <v>105.53</v>
      </c>
    </row>
    <row r="241" spans="5:8" ht="30" x14ac:dyDescent="0.25">
      <c r="E241" s="2" t="s">
        <v>258</v>
      </c>
      <c r="F241" s="2" t="s">
        <v>178</v>
      </c>
      <c r="H241" s="4">
        <v>27.18</v>
      </c>
    </row>
    <row r="242" spans="5:8" ht="30" x14ac:dyDescent="0.25">
      <c r="E242" s="2" t="s">
        <v>259</v>
      </c>
      <c r="H242" s="4">
        <v>27.18</v>
      </c>
    </row>
    <row r="243" spans="5:8" ht="30" x14ac:dyDescent="0.25">
      <c r="E243" s="2" t="s">
        <v>260</v>
      </c>
      <c r="F243" s="2" t="s">
        <v>178</v>
      </c>
      <c r="H243" s="4">
        <v>75</v>
      </c>
    </row>
    <row r="244" spans="5:8" ht="30" x14ac:dyDescent="0.25">
      <c r="E244" s="2" t="s">
        <v>261</v>
      </c>
      <c r="H244" s="4">
        <v>75</v>
      </c>
    </row>
    <row r="245" spans="5:8" ht="30" x14ac:dyDescent="0.25">
      <c r="E245" s="2" t="s">
        <v>262</v>
      </c>
      <c r="F245" s="2" t="s">
        <v>178</v>
      </c>
      <c r="H245" s="4">
        <v>466.5</v>
      </c>
    </row>
    <row r="246" spans="5:8" ht="30" x14ac:dyDescent="0.25">
      <c r="E246" s="2" t="s">
        <v>263</v>
      </c>
      <c r="H246" s="4">
        <v>466.5</v>
      </c>
    </row>
    <row r="247" spans="5:8" ht="30" x14ac:dyDescent="0.25">
      <c r="E247" s="2" t="s">
        <v>264</v>
      </c>
      <c r="F247" s="2" t="s">
        <v>178</v>
      </c>
      <c r="H247" s="4">
        <v>120</v>
      </c>
    </row>
    <row r="248" spans="5:8" ht="30" x14ac:dyDescent="0.25">
      <c r="E248" s="2" t="s">
        <v>265</v>
      </c>
      <c r="H248" s="4">
        <v>120</v>
      </c>
    </row>
    <row r="249" spans="5:8" ht="30" x14ac:dyDescent="0.25">
      <c r="E249" s="2" t="s">
        <v>266</v>
      </c>
      <c r="F249" s="2" t="s">
        <v>178</v>
      </c>
      <c r="H249" s="4">
        <v>27.98</v>
      </c>
    </row>
    <row r="250" spans="5:8" ht="30" x14ac:dyDescent="0.25">
      <c r="E250" s="2" t="s">
        <v>267</v>
      </c>
      <c r="H250" s="4">
        <v>27.98</v>
      </c>
    </row>
    <row r="251" spans="5:8" ht="30" x14ac:dyDescent="0.25">
      <c r="E251" s="2" t="s">
        <v>268</v>
      </c>
      <c r="F251" s="2" t="s">
        <v>178</v>
      </c>
      <c r="H251" s="4">
        <v>847</v>
      </c>
    </row>
    <row r="252" spans="5:8" ht="30" x14ac:dyDescent="0.25">
      <c r="E252" s="2" t="s">
        <v>269</v>
      </c>
      <c r="H252" s="4">
        <v>847</v>
      </c>
    </row>
    <row r="253" spans="5:8" ht="30" x14ac:dyDescent="0.25">
      <c r="E253" s="2" t="s">
        <v>270</v>
      </c>
      <c r="F253" s="2" t="s">
        <v>178</v>
      </c>
      <c r="H253" s="4">
        <v>29.53</v>
      </c>
    </row>
    <row r="254" spans="5:8" ht="30" x14ac:dyDescent="0.25">
      <c r="E254" s="2" t="s">
        <v>271</v>
      </c>
      <c r="H254" s="4">
        <v>29.53</v>
      </c>
    </row>
    <row r="255" spans="5:8" ht="30" x14ac:dyDescent="0.25">
      <c r="E255" s="2" t="s">
        <v>272</v>
      </c>
      <c r="F255" s="2" t="s">
        <v>178</v>
      </c>
      <c r="H255" s="4">
        <v>108.5</v>
      </c>
    </row>
    <row r="256" spans="5:8" ht="30" x14ac:dyDescent="0.25">
      <c r="E256" s="2" t="s">
        <v>273</v>
      </c>
      <c r="H256" s="4">
        <v>108.5</v>
      </c>
    </row>
    <row r="257" spans="5:8" ht="30" x14ac:dyDescent="0.25">
      <c r="E257" s="2" t="s">
        <v>274</v>
      </c>
      <c r="F257" s="2" t="s">
        <v>178</v>
      </c>
      <c r="H257" s="4">
        <v>4807.4400000000005</v>
      </c>
    </row>
    <row r="258" spans="5:8" ht="30" x14ac:dyDescent="0.25">
      <c r="E258" s="2" t="s">
        <v>275</v>
      </c>
      <c r="H258" s="4">
        <v>4807.4400000000005</v>
      </c>
    </row>
    <row r="259" spans="5:8" ht="30" x14ac:dyDescent="0.25">
      <c r="E259" s="2" t="s">
        <v>276</v>
      </c>
      <c r="F259" s="2" t="s">
        <v>178</v>
      </c>
      <c r="H259" s="4">
        <v>155.79</v>
      </c>
    </row>
    <row r="260" spans="5:8" ht="30" x14ac:dyDescent="0.25">
      <c r="E260" s="2" t="s">
        <v>277</v>
      </c>
      <c r="H260" s="4">
        <v>155.79</v>
      </c>
    </row>
    <row r="261" spans="5:8" ht="30" x14ac:dyDescent="0.25">
      <c r="E261" s="2" t="s">
        <v>278</v>
      </c>
      <c r="F261" s="2" t="s">
        <v>178</v>
      </c>
      <c r="H261" s="4">
        <v>18.13</v>
      </c>
    </row>
    <row r="262" spans="5:8" ht="30" x14ac:dyDescent="0.25">
      <c r="E262" s="2" t="s">
        <v>279</v>
      </c>
      <c r="H262" s="4">
        <v>18.13</v>
      </c>
    </row>
    <row r="263" spans="5:8" ht="30" x14ac:dyDescent="0.25">
      <c r="E263" s="2" t="s">
        <v>280</v>
      </c>
      <c r="F263" s="2" t="s">
        <v>178</v>
      </c>
      <c r="H263" s="4">
        <v>19</v>
      </c>
    </row>
    <row r="264" spans="5:8" ht="30" x14ac:dyDescent="0.25">
      <c r="E264" s="2" t="s">
        <v>281</v>
      </c>
      <c r="H264" s="4">
        <v>19</v>
      </c>
    </row>
    <row r="265" spans="5:8" ht="30" x14ac:dyDescent="0.25">
      <c r="E265" s="2" t="s">
        <v>282</v>
      </c>
      <c r="F265" s="2" t="s">
        <v>178</v>
      </c>
      <c r="H265" s="4">
        <v>254.76</v>
      </c>
    </row>
    <row r="266" spans="5:8" ht="30" x14ac:dyDescent="0.25">
      <c r="E266" s="2" t="s">
        <v>283</v>
      </c>
      <c r="H266" s="4">
        <v>254.76</v>
      </c>
    </row>
    <row r="267" spans="5:8" ht="30" x14ac:dyDescent="0.25">
      <c r="E267" s="2" t="s">
        <v>284</v>
      </c>
      <c r="F267" s="2" t="s">
        <v>178</v>
      </c>
      <c r="H267" s="4">
        <v>550</v>
      </c>
    </row>
    <row r="268" spans="5:8" ht="30" x14ac:dyDescent="0.25">
      <c r="E268" s="2" t="s">
        <v>285</v>
      </c>
      <c r="H268" s="4">
        <v>550</v>
      </c>
    </row>
    <row r="269" spans="5:8" ht="30" x14ac:dyDescent="0.25">
      <c r="E269" s="2" t="s">
        <v>286</v>
      </c>
      <c r="F269" s="2" t="s">
        <v>178</v>
      </c>
      <c r="H269" s="4">
        <v>143.19</v>
      </c>
    </row>
    <row r="270" spans="5:8" ht="30" x14ac:dyDescent="0.25">
      <c r="E270" s="2" t="s">
        <v>287</v>
      </c>
      <c r="H270" s="4">
        <v>143.19</v>
      </c>
    </row>
    <row r="271" spans="5:8" ht="30" x14ac:dyDescent="0.25">
      <c r="E271" s="2" t="s">
        <v>288</v>
      </c>
      <c r="F271" s="2" t="s">
        <v>178</v>
      </c>
      <c r="H271" s="4">
        <v>80.47</v>
      </c>
    </row>
    <row r="272" spans="5:8" ht="30" x14ac:dyDescent="0.25">
      <c r="E272" s="2" t="s">
        <v>289</v>
      </c>
      <c r="H272" s="4">
        <v>80.47</v>
      </c>
    </row>
    <row r="273" spans="5:8" ht="30" x14ac:dyDescent="0.25">
      <c r="E273" s="2" t="s">
        <v>290</v>
      </c>
      <c r="F273" s="2" t="s">
        <v>178</v>
      </c>
      <c r="H273" s="4">
        <v>210</v>
      </c>
    </row>
    <row r="274" spans="5:8" ht="30" x14ac:dyDescent="0.25">
      <c r="E274" s="2" t="s">
        <v>291</v>
      </c>
      <c r="H274" s="4">
        <v>210</v>
      </c>
    </row>
    <row r="275" spans="5:8" ht="30" x14ac:dyDescent="0.25">
      <c r="E275" s="2" t="s">
        <v>292</v>
      </c>
      <c r="F275" s="2" t="s">
        <v>178</v>
      </c>
      <c r="H275" s="4">
        <v>414.87</v>
      </c>
    </row>
    <row r="276" spans="5:8" ht="30" x14ac:dyDescent="0.25">
      <c r="E276" s="2" t="s">
        <v>293</v>
      </c>
      <c r="H276" s="4">
        <v>414.87</v>
      </c>
    </row>
    <row r="277" spans="5:8" ht="30" x14ac:dyDescent="0.25">
      <c r="E277" s="2" t="s">
        <v>294</v>
      </c>
      <c r="F277" s="2" t="s">
        <v>178</v>
      </c>
      <c r="H277" s="4">
        <v>27.91</v>
      </c>
    </row>
    <row r="278" spans="5:8" ht="30" x14ac:dyDescent="0.25">
      <c r="E278" s="2" t="s">
        <v>295</v>
      </c>
      <c r="H278" s="4">
        <v>27.91</v>
      </c>
    </row>
    <row r="279" spans="5:8" ht="30" x14ac:dyDescent="0.25">
      <c r="E279" s="2" t="s">
        <v>296</v>
      </c>
      <c r="F279" s="2" t="s">
        <v>178</v>
      </c>
      <c r="H279" s="4">
        <v>380</v>
      </c>
    </row>
    <row r="280" spans="5:8" ht="30" x14ac:dyDescent="0.25">
      <c r="E280" s="2" t="s">
        <v>297</v>
      </c>
      <c r="H280" s="4">
        <v>380</v>
      </c>
    </row>
    <row r="281" spans="5:8" ht="30" x14ac:dyDescent="0.25">
      <c r="E281" s="2" t="s">
        <v>298</v>
      </c>
      <c r="F281" s="2" t="s">
        <v>178</v>
      </c>
      <c r="H281" s="4">
        <v>359</v>
      </c>
    </row>
    <row r="282" spans="5:8" ht="30" x14ac:dyDescent="0.25">
      <c r="E282" s="2" t="s">
        <v>299</v>
      </c>
      <c r="H282" s="4">
        <v>359</v>
      </c>
    </row>
    <row r="283" spans="5:8" ht="30" x14ac:dyDescent="0.25">
      <c r="E283" s="2" t="s">
        <v>300</v>
      </c>
      <c r="F283" s="2" t="s">
        <v>178</v>
      </c>
      <c r="H283" s="4">
        <v>470</v>
      </c>
    </row>
    <row r="284" spans="5:8" ht="30" x14ac:dyDescent="0.25">
      <c r="E284" s="2" t="s">
        <v>301</v>
      </c>
      <c r="H284" s="4">
        <v>470</v>
      </c>
    </row>
    <row r="285" spans="5:8" ht="30" x14ac:dyDescent="0.25">
      <c r="E285" s="2" t="s">
        <v>302</v>
      </c>
      <c r="F285" s="2" t="s">
        <v>178</v>
      </c>
      <c r="H285" s="4">
        <v>20</v>
      </c>
    </row>
    <row r="286" spans="5:8" ht="30" x14ac:dyDescent="0.25">
      <c r="E286" s="2" t="s">
        <v>303</v>
      </c>
      <c r="H286" s="4">
        <v>20</v>
      </c>
    </row>
    <row r="287" spans="5:8" ht="30" x14ac:dyDescent="0.25">
      <c r="E287" s="2" t="s">
        <v>304</v>
      </c>
      <c r="F287" s="2" t="s">
        <v>178</v>
      </c>
      <c r="H287" s="4">
        <v>120</v>
      </c>
    </row>
    <row r="288" spans="5:8" ht="30" x14ac:dyDescent="0.25">
      <c r="E288" s="2" t="s">
        <v>305</v>
      </c>
      <c r="H288" s="4">
        <v>120</v>
      </c>
    </row>
    <row r="289" spans="5:8" ht="30" x14ac:dyDescent="0.25">
      <c r="E289" s="2" t="s">
        <v>306</v>
      </c>
      <c r="F289" s="2" t="s">
        <v>178</v>
      </c>
      <c r="H289" s="4">
        <v>135</v>
      </c>
    </row>
    <row r="290" spans="5:8" ht="30" x14ac:dyDescent="0.25">
      <c r="E290" s="2" t="s">
        <v>307</v>
      </c>
      <c r="H290" s="4">
        <v>135</v>
      </c>
    </row>
    <row r="291" spans="5:8" ht="30" x14ac:dyDescent="0.25">
      <c r="E291" s="2" t="s">
        <v>308</v>
      </c>
      <c r="F291" s="2" t="s">
        <v>178</v>
      </c>
      <c r="H291" s="4">
        <v>60</v>
      </c>
    </row>
    <row r="292" spans="5:8" ht="30" x14ac:dyDescent="0.25">
      <c r="E292" s="2" t="s">
        <v>309</v>
      </c>
      <c r="H292" s="4">
        <v>60</v>
      </c>
    </row>
    <row r="293" spans="5:8" ht="30" x14ac:dyDescent="0.25">
      <c r="E293" s="2" t="s">
        <v>310</v>
      </c>
      <c r="F293" s="2" t="s">
        <v>178</v>
      </c>
      <c r="H293" s="4">
        <v>137.93</v>
      </c>
    </row>
    <row r="294" spans="5:8" ht="30" x14ac:dyDescent="0.25">
      <c r="E294" s="2" t="s">
        <v>311</v>
      </c>
      <c r="H294" s="4">
        <v>137.93</v>
      </c>
    </row>
    <row r="295" spans="5:8" ht="30" x14ac:dyDescent="0.25">
      <c r="E295" s="2" t="s">
        <v>312</v>
      </c>
      <c r="F295" s="2" t="s">
        <v>178</v>
      </c>
      <c r="H295" s="4">
        <v>1869.3200000000002</v>
      </c>
    </row>
    <row r="296" spans="5:8" ht="30" x14ac:dyDescent="0.25">
      <c r="E296" s="2" t="s">
        <v>313</v>
      </c>
      <c r="H296" s="4">
        <v>1869.3200000000002</v>
      </c>
    </row>
    <row r="297" spans="5:8" ht="30" x14ac:dyDescent="0.25">
      <c r="E297" s="2" t="s">
        <v>314</v>
      </c>
      <c r="F297" s="2" t="s">
        <v>178</v>
      </c>
      <c r="H297" s="4">
        <v>20</v>
      </c>
    </row>
    <row r="298" spans="5:8" ht="30" x14ac:dyDescent="0.25">
      <c r="E298" s="2" t="s">
        <v>315</v>
      </c>
      <c r="H298" s="4">
        <v>20</v>
      </c>
    </row>
    <row r="299" spans="5:8" ht="30" x14ac:dyDescent="0.25">
      <c r="E299" s="2" t="s">
        <v>316</v>
      </c>
      <c r="F299" s="2" t="s">
        <v>23</v>
      </c>
      <c r="H299" s="4">
        <v>2098</v>
      </c>
    </row>
    <row r="300" spans="5:8" ht="30" x14ac:dyDescent="0.25">
      <c r="E300" s="2" t="s">
        <v>317</v>
      </c>
      <c r="H300" s="4">
        <v>2098</v>
      </c>
    </row>
    <row r="301" spans="5:8" ht="30" x14ac:dyDescent="0.25">
      <c r="E301" s="2" t="s">
        <v>318</v>
      </c>
      <c r="F301" s="2" t="s">
        <v>23</v>
      </c>
      <c r="H301" s="4">
        <v>133</v>
      </c>
    </row>
    <row r="302" spans="5:8" ht="30" x14ac:dyDescent="0.25">
      <c r="E302" s="2" t="s">
        <v>319</v>
      </c>
      <c r="H302" s="4">
        <v>133</v>
      </c>
    </row>
    <row r="303" spans="5:8" ht="30" x14ac:dyDescent="0.25">
      <c r="E303" s="2" t="s">
        <v>320</v>
      </c>
      <c r="F303" s="2" t="s">
        <v>23</v>
      </c>
      <c r="H303" s="4">
        <v>120</v>
      </c>
    </row>
    <row r="304" spans="5:8" ht="30" x14ac:dyDescent="0.25">
      <c r="E304" s="2" t="s">
        <v>321</v>
      </c>
      <c r="H304" s="4">
        <v>120</v>
      </c>
    </row>
    <row r="305" spans="5:8" ht="30" x14ac:dyDescent="0.25">
      <c r="E305" s="2" t="s">
        <v>322</v>
      </c>
      <c r="F305" s="2" t="s">
        <v>23</v>
      </c>
      <c r="H305" s="4">
        <v>11970</v>
      </c>
    </row>
    <row r="306" spans="5:8" ht="30" x14ac:dyDescent="0.25">
      <c r="E306" s="2" t="s">
        <v>323</v>
      </c>
      <c r="H306" s="4">
        <v>11970</v>
      </c>
    </row>
    <row r="307" spans="5:8" ht="30" x14ac:dyDescent="0.25">
      <c r="E307" s="2" t="s">
        <v>324</v>
      </c>
      <c r="F307" s="2" t="s">
        <v>23</v>
      </c>
      <c r="H307" s="4">
        <v>680</v>
      </c>
    </row>
    <row r="308" spans="5:8" ht="30" x14ac:dyDescent="0.25">
      <c r="E308" s="2" t="s">
        <v>325</v>
      </c>
      <c r="H308" s="4">
        <v>680</v>
      </c>
    </row>
    <row r="309" spans="5:8" ht="30" x14ac:dyDescent="0.25">
      <c r="E309" s="2" t="s">
        <v>326</v>
      </c>
      <c r="F309" s="2" t="s">
        <v>23</v>
      </c>
      <c r="H309" s="4">
        <v>774.99</v>
      </c>
    </row>
    <row r="310" spans="5:8" ht="30" x14ac:dyDescent="0.25">
      <c r="E310" s="2" t="s">
        <v>327</v>
      </c>
      <c r="H310" s="4">
        <v>774.99</v>
      </c>
    </row>
    <row r="311" spans="5:8" ht="30" x14ac:dyDescent="0.25">
      <c r="E311" s="2" t="s">
        <v>328</v>
      </c>
      <c r="F311" s="2" t="s">
        <v>23</v>
      </c>
      <c r="H311" s="4">
        <v>2546</v>
      </c>
    </row>
    <row r="312" spans="5:8" ht="30" x14ac:dyDescent="0.25">
      <c r="E312" s="2" t="s">
        <v>329</v>
      </c>
      <c r="H312" s="4">
        <v>2546</v>
      </c>
    </row>
    <row r="313" spans="5:8" ht="30" x14ac:dyDescent="0.25">
      <c r="E313" s="2" t="s">
        <v>330</v>
      </c>
      <c r="F313" s="2" t="s">
        <v>23</v>
      </c>
      <c r="H313" s="4">
        <v>3280</v>
      </c>
    </row>
    <row r="314" spans="5:8" ht="30" x14ac:dyDescent="0.25">
      <c r="E314" s="2" t="s">
        <v>331</v>
      </c>
      <c r="H314" s="4">
        <v>3280</v>
      </c>
    </row>
    <row r="315" spans="5:8" ht="30" x14ac:dyDescent="0.25">
      <c r="E315" s="2" t="s">
        <v>332</v>
      </c>
      <c r="F315" s="2" t="s">
        <v>23</v>
      </c>
      <c r="H315" s="4">
        <v>144.08000000000001</v>
      </c>
    </row>
    <row r="316" spans="5:8" ht="30" x14ac:dyDescent="0.25">
      <c r="E316" s="2" t="s">
        <v>333</v>
      </c>
      <c r="H316" s="4">
        <v>144.08000000000001</v>
      </c>
    </row>
    <row r="317" spans="5:8" ht="30" x14ac:dyDescent="0.25">
      <c r="E317" s="2" t="s">
        <v>334</v>
      </c>
      <c r="F317" s="2" t="s">
        <v>23</v>
      </c>
      <c r="H317" s="4">
        <v>500</v>
      </c>
    </row>
    <row r="318" spans="5:8" ht="30" x14ac:dyDescent="0.25">
      <c r="E318" s="2" t="s">
        <v>335</v>
      </c>
      <c r="H318" s="4">
        <v>500</v>
      </c>
    </row>
    <row r="319" spans="5:8" ht="30" x14ac:dyDescent="0.25">
      <c r="E319" s="2" t="s">
        <v>336</v>
      </c>
      <c r="F319" s="2" t="s">
        <v>23</v>
      </c>
      <c r="H319" s="4">
        <v>1018.6700000000001</v>
      </c>
    </row>
    <row r="320" spans="5:8" ht="30" x14ac:dyDescent="0.25">
      <c r="E320" s="2" t="s">
        <v>337</v>
      </c>
      <c r="H320" s="4">
        <v>1018.6700000000001</v>
      </c>
    </row>
    <row r="321" spans="5:8" ht="30" x14ac:dyDescent="0.25">
      <c r="E321" s="2" t="s">
        <v>338</v>
      </c>
      <c r="F321" s="2" t="s">
        <v>23</v>
      </c>
      <c r="H321" s="4">
        <v>1036</v>
      </c>
    </row>
    <row r="322" spans="5:8" ht="30" x14ac:dyDescent="0.25">
      <c r="E322" s="2" t="s">
        <v>339</v>
      </c>
      <c r="H322" s="4">
        <v>1036</v>
      </c>
    </row>
    <row r="323" spans="5:8" ht="30" x14ac:dyDescent="0.25">
      <c r="E323" s="2" t="s">
        <v>340</v>
      </c>
      <c r="F323" s="2" t="s">
        <v>23</v>
      </c>
      <c r="H323" s="4">
        <v>2468</v>
      </c>
    </row>
    <row r="324" spans="5:8" ht="30" x14ac:dyDescent="0.25">
      <c r="E324" s="2" t="s">
        <v>341</v>
      </c>
      <c r="H324" s="4">
        <v>2468</v>
      </c>
    </row>
    <row r="325" spans="5:8" ht="30" x14ac:dyDescent="0.25">
      <c r="E325" s="2" t="s">
        <v>342</v>
      </c>
      <c r="F325" s="2" t="s">
        <v>23</v>
      </c>
      <c r="H325" s="4">
        <v>2211</v>
      </c>
    </row>
    <row r="326" spans="5:8" ht="30" x14ac:dyDescent="0.25">
      <c r="E326" s="2" t="s">
        <v>343</v>
      </c>
      <c r="H326" s="4">
        <v>2211</v>
      </c>
    </row>
    <row r="327" spans="5:8" ht="30" x14ac:dyDescent="0.25">
      <c r="E327" s="2" t="s">
        <v>344</v>
      </c>
      <c r="F327" s="2" t="s">
        <v>23</v>
      </c>
      <c r="H327" s="4">
        <v>148</v>
      </c>
    </row>
    <row r="328" spans="5:8" ht="30" x14ac:dyDescent="0.25">
      <c r="E328" s="2" t="s">
        <v>345</v>
      </c>
      <c r="H328" s="4">
        <v>148</v>
      </c>
    </row>
    <row r="329" spans="5:8" ht="30" x14ac:dyDescent="0.25">
      <c r="E329" s="2" t="s">
        <v>346</v>
      </c>
      <c r="F329" s="2" t="s">
        <v>23</v>
      </c>
      <c r="H329" s="4">
        <v>704</v>
      </c>
    </row>
    <row r="330" spans="5:8" ht="30" x14ac:dyDescent="0.25">
      <c r="E330" s="2" t="s">
        <v>347</v>
      </c>
      <c r="H330" s="4">
        <v>704</v>
      </c>
    </row>
    <row r="331" spans="5:8" ht="30" x14ac:dyDescent="0.25">
      <c r="E331" s="2" t="s">
        <v>348</v>
      </c>
      <c r="F331" s="2" t="s">
        <v>23</v>
      </c>
      <c r="H331" s="4">
        <v>4141</v>
      </c>
    </row>
    <row r="332" spans="5:8" ht="30" x14ac:dyDescent="0.25">
      <c r="E332" s="2" t="s">
        <v>349</v>
      </c>
      <c r="H332" s="4">
        <v>4141</v>
      </c>
    </row>
    <row r="333" spans="5:8" ht="30" x14ac:dyDescent="0.25">
      <c r="E333" s="2" t="s">
        <v>350</v>
      </c>
      <c r="F333" s="2" t="s">
        <v>23</v>
      </c>
      <c r="H333" s="4">
        <v>1519</v>
      </c>
    </row>
    <row r="334" spans="5:8" ht="30" x14ac:dyDescent="0.25">
      <c r="E334" s="2" t="s">
        <v>351</v>
      </c>
      <c r="H334" s="4">
        <v>1519</v>
      </c>
    </row>
    <row r="335" spans="5:8" ht="30" x14ac:dyDescent="0.25">
      <c r="E335" s="2" t="s">
        <v>352</v>
      </c>
      <c r="F335" s="2" t="s">
        <v>23</v>
      </c>
      <c r="H335" s="4">
        <v>315</v>
      </c>
    </row>
    <row r="336" spans="5:8" ht="30" x14ac:dyDescent="0.25">
      <c r="E336" s="2" t="s">
        <v>353</v>
      </c>
      <c r="H336" s="4">
        <v>315</v>
      </c>
    </row>
    <row r="337" spans="5:8" ht="30" x14ac:dyDescent="0.25">
      <c r="E337" s="2" t="s">
        <v>354</v>
      </c>
      <c r="F337" s="2" t="s">
        <v>23</v>
      </c>
      <c r="H337" s="4">
        <v>4008</v>
      </c>
    </row>
    <row r="338" spans="5:8" ht="30" x14ac:dyDescent="0.25">
      <c r="E338" s="2" t="s">
        <v>355</v>
      </c>
      <c r="H338" s="4">
        <v>4008</v>
      </c>
    </row>
    <row r="339" spans="5:8" ht="30" x14ac:dyDescent="0.25">
      <c r="E339" s="2" t="s">
        <v>356</v>
      </c>
      <c r="F339" s="2" t="s">
        <v>23</v>
      </c>
      <c r="H339" s="4">
        <v>3238</v>
      </c>
    </row>
    <row r="340" spans="5:8" ht="30" x14ac:dyDescent="0.25">
      <c r="E340" s="2" t="s">
        <v>357</v>
      </c>
      <c r="H340" s="4">
        <v>3238</v>
      </c>
    </row>
    <row r="341" spans="5:8" ht="30" x14ac:dyDescent="0.25">
      <c r="E341" s="2" t="s">
        <v>358</v>
      </c>
      <c r="F341" s="2" t="s">
        <v>23</v>
      </c>
      <c r="H341" s="4">
        <v>411</v>
      </c>
    </row>
    <row r="342" spans="5:8" ht="30" x14ac:dyDescent="0.25">
      <c r="E342" s="2" t="s">
        <v>359</v>
      </c>
      <c r="H342" s="4">
        <v>411</v>
      </c>
    </row>
    <row r="343" spans="5:8" ht="30" x14ac:dyDescent="0.25">
      <c r="E343" s="2" t="s">
        <v>360</v>
      </c>
      <c r="F343" s="2" t="s">
        <v>23</v>
      </c>
      <c r="H343" s="4">
        <v>686</v>
      </c>
    </row>
    <row r="344" spans="5:8" ht="30" x14ac:dyDescent="0.25">
      <c r="E344" s="2" t="s">
        <v>361</v>
      </c>
      <c r="H344" s="4">
        <v>686</v>
      </c>
    </row>
    <row r="345" spans="5:8" ht="30" x14ac:dyDescent="0.25">
      <c r="E345" s="2" t="s">
        <v>362</v>
      </c>
      <c r="F345" s="2" t="s">
        <v>23</v>
      </c>
      <c r="H345" s="4">
        <v>836</v>
      </c>
    </row>
    <row r="346" spans="5:8" ht="30" x14ac:dyDescent="0.25">
      <c r="E346" s="2" t="s">
        <v>363</v>
      </c>
      <c r="H346" s="4">
        <v>836</v>
      </c>
    </row>
    <row r="347" spans="5:8" ht="30" x14ac:dyDescent="0.25">
      <c r="E347" s="2" t="s">
        <v>364</v>
      </c>
      <c r="F347" s="2" t="s">
        <v>23</v>
      </c>
      <c r="H347" s="4">
        <v>3380</v>
      </c>
    </row>
    <row r="348" spans="5:8" ht="30" x14ac:dyDescent="0.25">
      <c r="E348" s="2" t="s">
        <v>365</v>
      </c>
      <c r="H348" s="4">
        <v>3380</v>
      </c>
    </row>
    <row r="349" spans="5:8" ht="30" x14ac:dyDescent="0.25">
      <c r="E349" s="2" t="s">
        <v>366</v>
      </c>
      <c r="F349" s="2" t="s">
        <v>23</v>
      </c>
      <c r="H349" s="4">
        <v>2616</v>
      </c>
    </row>
    <row r="350" spans="5:8" ht="30" x14ac:dyDescent="0.25">
      <c r="E350" s="2" t="s">
        <v>367</v>
      </c>
      <c r="H350" s="4">
        <v>2616</v>
      </c>
    </row>
    <row r="351" spans="5:8" ht="30" x14ac:dyDescent="0.25">
      <c r="E351" s="2" t="s">
        <v>368</v>
      </c>
      <c r="F351" s="2" t="s">
        <v>23</v>
      </c>
      <c r="H351" s="4">
        <v>4807.4400000000005</v>
      </c>
    </row>
    <row r="352" spans="5:8" ht="30" x14ac:dyDescent="0.25">
      <c r="E352" s="2" t="s">
        <v>369</v>
      </c>
      <c r="H352" s="4">
        <v>4807.4400000000005</v>
      </c>
    </row>
    <row r="353" spans="5:8" ht="30" x14ac:dyDescent="0.25">
      <c r="E353" s="2" t="s">
        <v>370</v>
      </c>
      <c r="F353" s="2" t="s">
        <v>23</v>
      </c>
      <c r="H353" s="4">
        <v>45</v>
      </c>
    </row>
    <row r="354" spans="5:8" ht="30" x14ac:dyDescent="0.25">
      <c r="E354" s="2" t="s">
        <v>371</v>
      </c>
      <c r="H354" s="4">
        <v>45</v>
      </c>
    </row>
    <row r="355" spans="5:8" ht="30" x14ac:dyDescent="0.25">
      <c r="E355" s="2" t="s">
        <v>372</v>
      </c>
      <c r="F355" s="2" t="s">
        <v>23</v>
      </c>
      <c r="H355" s="4">
        <v>343.5</v>
      </c>
    </row>
    <row r="356" spans="5:8" ht="30" x14ac:dyDescent="0.25">
      <c r="E356" s="2" t="s">
        <v>373</v>
      </c>
      <c r="H356" s="4">
        <v>343.5</v>
      </c>
    </row>
    <row r="357" spans="5:8" ht="30" x14ac:dyDescent="0.25">
      <c r="E357" s="2" t="s">
        <v>374</v>
      </c>
      <c r="F357" s="2" t="s">
        <v>23</v>
      </c>
      <c r="H357" s="4">
        <v>136.80000000000001</v>
      </c>
    </row>
    <row r="358" spans="5:8" ht="30" x14ac:dyDescent="0.25">
      <c r="E358" s="2" t="s">
        <v>375</v>
      </c>
      <c r="H358" s="4">
        <v>136.80000000000001</v>
      </c>
    </row>
    <row r="359" spans="5:8" ht="30" x14ac:dyDescent="0.25">
      <c r="E359" s="2" t="s">
        <v>376</v>
      </c>
      <c r="F359" s="2" t="s">
        <v>23</v>
      </c>
      <c r="H359" s="4">
        <v>141.49</v>
      </c>
    </row>
    <row r="360" spans="5:8" ht="30" x14ac:dyDescent="0.25">
      <c r="E360" s="2" t="s">
        <v>377</v>
      </c>
      <c r="H360" s="4">
        <v>141.49</v>
      </c>
    </row>
    <row r="361" spans="5:8" ht="30" x14ac:dyDescent="0.25">
      <c r="E361" s="2" t="s">
        <v>378</v>
      </c>
      <c r="F361" s="2" t="s">
        <v>23</v>
      </c>
      <c r="H361" s="4">
        <v>2216.5500000000002</v>
      </c>
    </row>
    <row r="362" spans="5:8" ht="30" x14ac:dyDescent="0.25">
      <c r="E362" s="2" t="s">
        <v>379</v>
      </c>
      <c r="H362" s="4">
        <v>2216.5500000000002</v>
      </c>
    </row>
    <row r="363" spans="5:8" ht="30" x14ac:dyDescent="0.25">
      <c r="E363" s="2" t="s">
        <v>380</v>
      </c>
      <c r="F363" s="2" t="s">
        <v>23</v>
      </c>
      <c r="H363" s="4">
        <v>1708</v>
      </c>
    </row>
    <row r="364" spans="5:8" ht="30" x14ac:dyDescent="0.25">
      <c r="E364" s="2" t="s">
        <v>381</v>
      </c>
      <c r="H364" s="4">
        <v>1708</v>
      </c>
    </row>
    <row r="365" spans="5:8" ht="30" x14ac:dyDescent="0.25">
      <c r="E365" s="2" t="s">
        <v>382</v>
      </c>
      <c r="F365" s="2" t="s">
        <v>23</v>
      </c>
      <c r="H365" s="4">
        <v>27.5</v>
      </c>
    </row>
    <row r="366" spans="5:8" ht="30" x14ac:dyDescent="0.25">
      <c r="E366" s="2" t="s">
        <v>383</v>
      </c>
      <c r="H366" s="4">
        <v>27.5</v>
      </c>
    </row>
    <row r="367" spans="5:8" ht="30" x14ac:dyDescent="0.25">
      <c r="E367" s="2" t="s">
        <v>384</v>
      </c>
      <c r="F367" s="2" t="s">
        <v>23</v>
      </c>
      <c r="H367" s="4">
        <v>320</v>
      </c>
    </row>
    <row r="368" spans="5:8" ht="30" x14ac:dyDescent="0.25">
      <c r="E368" s="2" t="s">
        <v>385</v>
      </c>
      <c r="H368" s="4">
        <v>320</v>
      </c>
    </row>
    <row r="369" spans="5:8" ht="30" x14ac:dyDescent="0.25">
      <c r="E369" s="2" t="s">
        <v>386</v>
      </c>
      <c r="F369" s="2" t="s">
        <v>23</v>
      </c>
      <c r="H369" s="4">
        <v>304.71000000000004</v>
      </c>
    </row>
    <row r="370" spans="5:8" ht="30" x14ac:dyDescent="0.25">
      <c r="E370" s="2" t="s">
        <v>387</v>
      </c>
      <c r="H370" s="4">
        <v>304.71000000000004</v>
      </c>
    </row>
    <row r="371" spans="5:8" ht="30" x14ac:dyDescent="0.25">
      <c r="E371" s="2" t="s">
        <v>388</v>
      </c>
      <c r="F371" s="2" t="s">
        <v>23</v>
      </c>
      <c r="H371" s="4">
        <v>44.95</v>
      </c>
    </row>
    <row r="372" spans="5:8" ht="30" x14ac:dyDescent="0.25">
      <c r="E372" s="2" t="s">
        <v>389</v>
      </c>
      <c r="H372" s="4">
        <v>44.95</v>
      </c>
    </row>
    <row r="373" spans="5:8" ht="30" x14ac:dyDescent="0.25">
      <c r="E373" s="2" t="s">
        <v>390</v>
      </c>
      <c r="F373" s="2" t="s">
        <v>23</v>
      </c>
      <c r="H373" s="4">
        <v>72</v>
      </c>
    </row>
    <row r="374" spans="5:8" ht="30" x14ac:dyDescent="0.25">
      <c r="E374" s="2" t="s">
        <v>391</v>
      </c>
      <c r="H374" s="4">
        <v>72</v>
      </c>
    </row>
    <row r="375" spans="5:8" ht="30" x14ac:dyDescent="0.25">
      <c r="E375" s="2" t="s">
        <v>392</v>
      </c>
      <c r="F375" s="2" t="s">
        <v>23</v>
      </c>
      <c r="H375" s="4">
        <v>105.53</v>
      </c>
    </row>
    <row r="376" spans="5:8" ht="30" x14ac:dyDescent="0.25">
      <c r="E376" s="2" t="s">
        <v>393</v>
      </c>
      <c r="H376" s="4">
        <v>105.53</v>
      </c>
    </row>
    <row r="377" spans="5:8" ht="30" x14ac:dyDescent="0.25">
      <c r="E377" s="2" t="s">
        <v>394</v>
      </c>
      <c r="F377" s="2" t="s">
        <v>23</v>
      </c>
      <c r="H377" s="4">
        <v>29.08</v>
      </c>
    </row>
    <row r="378" spans="5:8" ht="30" x14ac:dyDescent="0.25">
      <c r="E378" s="2" t="s">
        <v>395</v>
      </c>
      <c r="H378" s="4">
        <v>29.08</v>
      </c>
    </row>
    <row r="379" spans="5:8" ht="30" x14ac:dyDescent="0.25">
      <c r="E379" s="2" t="s">
        <v>396</v>
      </c>
      <c r="F379" s="2" t="s">
        <v>23</v>
      </c>
      <c r="H379" s="4">
        <v>75</v>
      </c>
    </row>
    <row r="380" spans="5:8" ht="30" x14ac:dyDescent="0.25">
      <c r="E380" s="2" t="s">
        <v>397</v>
      </c>
      <c r="H380" s="4">
        <v>75</v>
      </c>
    </row>
    <row r="381" spans="5:8" ht="30" x14ac:dyDescent="0.25">
      <c r="E381" s="2" t="s">
        <v>398</v>
      </c>
      <c r="F381" s="2" t="s">
        <v>23</v>
      </c>
      <c r="H381" s="4">
        <v>466.5</v>
      </c>
    </row>
    <row r="382" spans="5:8" ht="30" x14ac:dyDescent="0.25">
      <c r="E382" s="2" t="s">
        <v>399</v>
      </c>
      <c r="H382" s="4">
        <v>466.5</v>
      </c>
    </row>
    <row r="383" spans="5:8" ht="30" x14ac:dyDescent="0.25">
      <c r="E383" s="2" t="s">
        <v>400</v>
      </c>
      <c r="F383" s="2" t="s">
        <v>23</v>
      </c>
      <c r="H383" s="4">
        <v>120</v>
      </c>
    </row>
    <row r="384" spans="5:8" ht="30" x14ac:dyDescent="0.25">
      <c r="E384" s="2" t="s">
        <v>401</v>
      </c>
      <c r="H384" s="4">
        <v>120</v>
      </c>
    </row>
    <row r="385" spans="5:8" ht="30" x14ac:dyDescent="0.25">
      <c r="E385" s="2" t="s">
        <v>402</v>
      </c>
      <c r="F385" s="2" t="s">
        <v>23</v>
      </c>
      <c r="H385" s="4">
        <v>30.05</v>
      </c>
    </row>
    <row r="386" spans="5:8" ht="30" x14ac:dyDescent="0.25">
      <c r="E386" s="2" t="s">
        <v>403</v>
      </c>
      <c r="H386" s="4">
        <v>30.05</v>
      </c>
    </row>
    <row r="387" spans="5:8" ht="30" x14ac:dyDescent="0.25">
      <c r="E387" s="2" t="s">
        <v>404</v>
      </c>
      <c r="F387" s="2" t="s">
        <v>23</v>
      </c>
      <c r="H387" s="4">
        <v>858</v>
      </c>
    </row>
    <row r="388" spans="5:8" ht="30" x14ac:dyDescent="0.25">
      <c r="E388" s="2" t="s">
        <v>405</v>
      </c>
      <c r="H388" s="4">
        <v>858</v>
      </c>
    </row>
    <row r="389" spans="5:8" ht="30" x14ac:dyDescent="0.25">
      <c r="E389" s="2" t="s">
        <v>406</v>
      </c>
      <c r="F389" s="2" t="s">
        <v>23</v>
      </c>
      <c r="H389" s="4">
        <v>31.73</v>
      </c>
    </row>
    <row r="390" spans="5:8" ht="30" x14ac:dyDescent="0.25">
      <c r="E390" s="2" t="s">
        <v>407</v>
      </c>
      <c r="H390" s="4">
        <v>31.73</v>
      </c>
    </row>
    <row r="391" spans="5:8" ht="30" x14ac:dyDescent="0.25">
      <c r="E391" s="2" t="s">
        <v>408</v>
      </c>
      <c r="F391" s="2" t="s">
        <v>23</v>
      </c>
      <c r="H391" s="4">
        <v>108.5</v>
      </c>
    </row>
    <row r="392" spans="5:8" ht="30" x14ac:dyDescent="0.25">
      <c r="E392" s="2" t="s">
        <v>409</v>
      </c>
      <c r="H392" s="4">
        <v>108.5</v>
      </c>
    </row>
    <row r="393" spans="5:8" ht="30" x14ac:dyDescent="0.25">
      <c r="E393" s="2" t="s">
        <v>410</v>
      </c>
      <c r="F393" s="2" t="s">
        <v>23</v>
      </c>
      <c r="H393" s="4">
        <v>155.79</v>
      </c>
    </row>
    <row r="394" spans="5:8" ht="30" x14ac:dyDescent="0.25">
      <c r="E394" s="2" t="s">
        <v>411</v>
      </c>
      <c r="H394" s="4">
        <v>155.79</v>
      </c>
    </row>
    <row r="395" spans="5:8" ht="30" x14ac:dyDescent="0.25">
      <c r="E395" s="2" t="s">
        <v>412</v>
      </c>
      <c r="F395" s="2" t="s">
        <v>23</v>
      </c>
      <c r="H395" s="4">
        <v>260.18</v>
      </c>
    </row>
    <row r="396" spans="5:8" ht="30" x14ac:dyDescent="0.25">
      <c r="E396" s="2" t="s">
        <v>413</v>
      </c>
      <c r="H396" s="4">
        <v>260.18</v>
      </c>
    </row>
    <row r="397" spans="5:8" ht="30" x14ac:dyDescent="0.25">
      <c r="E397" s="2" t="s">
        <v>414</v>
      </c>
      <c r="F397" s="2" t="s">
        <v>23</v>
      </c>
      <c r="H397" s="4">
        <v>19</v>
      </c>
    </row>
    <row r="398" spans="5:8" ht="30" x14ac:dyDescent="0.25">
      <c r="E398" s="2" t="s">
        <v>415</v>
      </c>
      <c r="H398" s="4">
        <v>19</v>
      </c>
    </row>
    <row r="399" spans="5:8" ht="30" x14ac:dyDescent="0.25">
      <c r="E399" s="2" t="s">
        <v>416</v>
      </c>
      <c r="F399" s="2" t="s">
        <v>23</v>
      </c>
      <c r="H399" s="4">
        <v>254.76</v>
      </c>
    </row>
    <row r="400" spans="5:8" ht="30" x14ac:dyDescent="0.25">
      <c r="E400" s="2" t="s">
        <v>417</v>
      </c>
      <c r="H400" s="4">
        <v>254.76</v>
      </c>
    </row>
    <row r="401" spans="5:8" ht="30" x14ac:dyDescent="0.25">
      <c r="E401" s="2" t="s">
        <v>418</v>
      </c>
      <c r="F401" s="2" t="s">
        <v>23</v>
      </c>
      <c r="H401" s="4">
        <v>550</v>
      </c>
    </row>
    <row r="402" spans="5:8" ht="30" x14ac:dyDescent="0.25">
      <c r="E402" s="2" t="s">
        <v>419</v>
      </c>
      <c r="H402" s="4">
        <v>550</v>
      </c>
    </row>
    <row r="403" spans="5:8" ht="30" x14ac:dyDescent="0.25">
      <c r="E403" s="2" t="s">
        <v>420</v>
      </c>
      <c r="F403" s="2" t="s">
        <v>23</v>
      </c>
      <c r="H403" s="4">
        <v>18.13</v>
      </c>
    </row>
    <row r="404" spans="5:8" ht="30" x14ac:dyDescent="0.25">
      <c r="E404" s="2" t="s">
        <v>421</v>
      </c>
      <c r="H404" s="4">
        <v>18.13</v>
      </c>
    </row>
    <row r="405" spans="5:8" ht="30" x14ac:dyDescent="0.25">
      <c r="E405" s="2" t="s">
        <v>422</v>
      </c>
      <c r="F405" s="2" t="s">
        <v>23</v>
      </c>
      <c r="H405" s="4">
        <v>3797.53</v>
      </c>
    </row>
    <row r="406" spans="5:8" ht="30" x14ac:dyDescent="0.25">
      <c r="E406" s="2" t="s">
        <v>423</v>
      </c>
      <c r="H406" s="4">
        <v>3797.53</v>
      </c>
    </row>
    <row r="407" spans="5:8" ht="30" x14ac:dyDescent="0.25">
      <c r="E407" s="2" t="s">
        <v>424</v>
      </c>
      <c r="F407" s="2" t="s">
        <v>23</v>
      </c>
      <c r="H407" s="4">
        <v>143.19</v>
      </c>
    </row>
    <row r="408" spans="5:8" ht="30" x14ac:dyDescent="0.25">
      <c r="E408" s="2" t="s">
        <v>425</v>
      </c>
      <c r="H408" s="4">
        <v>143.19</v>
      </c>
    </row>
    <row r="409" spans="5:8" ht="30" x14ac:dyDescent="0.25">
      <c r="E409" s="2" t="s">
        <v>426</v>
      </c>
      <c r="F409" s="2" t="s">
        <v>23</v>
      </c>
      <c r="H409" s="4">
        <v>260.18</v>
      </c>
    </row>
    <row r="410" spans="5:8" ht="30" x14ac:dyDescent="0.25">
      <c r="E410" s="2" t="s">
        <v>427</v>
      </c>
      <c r="H410" s="4">
        <v>260.18</v>
      </c>
    </row>
    <row r="411" spans="5:8" ht="30" x14ac:dyDescent="0.25">
      <c r="E411" s="2" t="s">
        <v>428</v>
      </c>
      <c r="F411" s="2" t="s">
        <v>23</v>
      </c>
      <c r="H411" s="4">
        <v>80.47</v>
      </c>
    </row>
    <row r="412" spans="5:8" ht="30" x14ac:dyDescent="0.25">
      <c r="E412" s="2" t="s">
        <v>429</v>
      </c>
      <c r="H412" s="4">
        <v>80.47</v>
      </c>
    </row>
    <row r="413" spans="5:8" ht="30" x14ac:dyDescent="0.25">
      <c r="E413" s="2" t="s">
        <v>430</v>
      </c>
      <c r="F413" s="2" t="s">
        <v>23</v>
      </c>
      <c r="H413" s="4">
        <v>210</v>
      </c>
    </row>
    <row r="414" spans="5:8" ht="30" x14ac:dyDescent="0.25">
      <c r="E414" s="2" t="s">
        <v>431</v>
      </c>
      <c r="H414" s="4">
        <v>210</v>
      </c>
    </row>
    <row r="415" spans="5:8" ht="30" x14ac:dyDescent="0.25">
      <c r="E415" s="2" t="s">
        <v>432</v>
      </c>
      <c r="F415" s="2" t="s">
        <v>23</v>
      </c>
      <c r="H415" s="4">
        <v>444.48</v>
      </c>
    </row>
    <row r="416" spans="5:8" ht="30" x14ac:dyDescent="0.25">
      <c r="E416" s="2" t="s">
        <v>433</v>
      </c>
      <c r="H416" s="4">
        <v>444.48</v>
      </c>
    </row>
    <row r="417" spans="5:8" ht="30" x14ac:dyDescent="0.25">
      <c r="E417" s="2" t="s">
        <v>434</v>
      </c>
      <c r="F417" s="2" t="s">
        <v>23</v>
      </c>
      <c r="H417" s="4">
        <v>350</v>
      </c>
    </row>
    <row r="418" spans="5:8" ht="30" x14ac:dyDescent="0.25">
      <c r="E418" s="2" t="s">
        <v>435</v>
      </c>
      <c r="H418" s="4">
        <v>350</v>
      </c>
    </row>
    <row r="419" spans="5:8" ht="30" x14ac:dyDescent="0.25">
      <c r="E419" s="2" t="s">
        <v>436</v>
      </c>
      <c r="F419" s="2" t="s">
        <v>23</v>
      </c>
      <c r="H419" s="4">
        <v>23.51</v>
      </c>
    </row>
    <row r="420" spans="5:8" ht="30" x14ac:dyDescent="0.25">
      <c r="E420" s="2" t="s">
        <v>437</v>
      </c>
      <c r="H420" s="4">
        <v>23.51</v>
      </c>
    </row>
    <row r="421" spans="5:8" ht="30" x14ac:dyDescent="0.25">
      <c r="E421" s="2" t="s">
        <v>438</v>
      </c>
      <c r="F421" s="2" t="s">
        <v>23</v>
      </c>
      <c r="H421" s="4">
        <v>380</v>
      </c>
    </row>
    <row r="422" spans="5:8" ht="30" x14ac:dyDescent="0.25">
      <c r="E422" s="2" t="s">
        <v>439</v>
      </c>
      <c r="H422" s="4">
        <v>380</v>
      </c>
    </row>
    <row r="423" spans="5:8" ht="30" x14ac:dyDescent="0.25">
      <c r="E423" s="2" t="s">
        <v>440</v>
      </c>
      <c r="F423" s="2" t="s">
        <v>23</v>
      </c>
      <c r="H423" s="4">
        <v>470</v>
      </c>
    </row>
    <row r="424" spans="5:8" ht="30" x14ac:dyDescent="0.25">
      <c r="E424" s="2" t="s">
        <v>441</v>
      </c>
      <c r="H424" s="4">
        <v>470</v>
      </c>
    </row>
    <row r="425" spans="5:8" ht="30" x14ac:dyDescent="0.25">
      <c r="E425" s="2" t="s">
        <v>442</v>
      </c>
      <c r="F425" s="2" t="s">
        <v>23</v>
      </c>
      <c r="H425" s="4">
        <v>359</v>
      </c>
    </row>
    <row r="426" spans="5:8" ht="30" x14ac:dyDescent="0.25">
      <c r="E426" s="2" t="s">
        <v>443</v>
      </c>
      <c r="H426" s="4">
        <v>359</v>
      </c>
    </row>
    <row r="427" spans="5:8" ht="30" x14ac:dyDescent="0.25">
      <c r="E427" s="2" t="s">
        <v>444</v>
      </c>
      <c r="F427" s="2" t="s">
        <v>23</v>
      </c>
      <c r="H427" s="4">
        <v>20</v>
      </c>
    </row>
    <row r="428" spans="5:8" ht="30" x14ac:dyDescent="0.25">
      <c r="E428" s="2" t="s">
        <v>445</v>
      </c>
      <c r="H428" s="4">
        <v>20</v>
      </c>
    </row>
    <row r="429" spans="5:8" ht="30" x14ac:dyDescent="0.25">
      <c r="E429" s="2" t="s">
        <v>446</v>
      </c>
      <c r="F429" s="2" t="s">
        <v>23</v>
      </c>
      <c r="H429" s="4">
        <v>120</v>
      </c>
    </row>
    <row r="430" spans="5:8" ht="30" x14ac:dyDescent="0.25">
      <c r="E430" s="2" t="s">
        <v>447</v>
      </c>
      <c r="H430" s="4">
        <v>120</v>
      </c>
    </row>
    <row r="431" spans="5:8" ht="30" x14ac:dyDescent="0.25">
      <c r="E431" s="2" t="s">
        <v>448</v>
      </c>
      <c r="F431" s="2" t="s">
        <v>23</v>
      </c>
      <c r="H431" s="4">
        <v>135</v>
      </c>
    </row>
    <row r="432" spans="5:8" ht="30" x14ac:dyDescent="0.25">
      <c r="E432" s="2" t="s">
        <v>449</v>
      </c>
      <c r="H432" s="4">
        <v>135</v>
      </c>
    </row>
    <row r="433" spans="2:8" ht="30" x14ac:dyDescent="0.25">
      <c r="E433" s="2" t="s">
        <v>450</v>
      </c>
      <c r="F433" s="2" t="s">
        <v>23</v>
      </c>
      <c r="H433" s="4">
        <v>60</v>
      </c>
    </row>
    <row r="434" spans="2:8" ht="30" x14ac:dyDescent="0.25">
      <c r="E434" s="2" t="s">
        <v>451</v>
      </c>
      <c r="H434" s="4">
        <v>60</v>
      </c>
    </row>
    <row r="435" spans="2:8" ht="30" x14ac:dyDescent="0.25">
      <c r="E435" s="2" t="s">
        <v>452</v>
      </c>
      <c r="F435" s="2" t="s">
        <v>23</v>
      </c>
      <c r="H435" s="4">
        <v>137.38</v>
      </c>
    </row>
    <row r="436" spans="2:8" ht="30" x14ac:dyDescent="0.25">
      <c r="E436" s="2" t="s">
        <v>453</v>
      </c>
      <c r="H436" s="4">
        <v>137.38</v>
      </c>
    </row>
    <row r="437" spans="2:8" ht="30" x14ac:dyDescent="0.25">
      <c r="E437" s="2" t="s">
        <v>454</v>
      </c>
      <c r="F437" s="2" t="s">
        <v>23</v>
      </c>
      <c r="H437" s="4">
        <v>20</v>
      </c>
    </row>
    <row r="438" spans="2:8" ht="30" x14ac:dyDescent="0.25">
      <c r="E438" s="2" t="s">
        <v>455</v>
      </c>
      <c r="H438" s="4">
        <v>20</v>
      </c>
    </row>
    <row r="439" spans="2:8" ht="30" x14ac:dyDescent="0.25">
      <c r="E439" s="2" t="s">
        <v>456</v>
      </c>
      <c r="F439" s="2" t="s">
        <v>23</v>
      </c>
      <c r="H439" s="4">
        <v>1594.33</v>
      </c>
    </row>
    <row r="440" spans="2:8" ht="30" x14ac:dyDescent="0.25">
      <c r="E440" s="2" t="s">
        <v>457</v>
      </c>
      <c r="H440" s="4">
        <v>1594.33</v>
      </c>
    </row>
    <row r="441" spans="2:8" x14ac:dyDescent="0.25">
      <c r="D441" s="2" t="s">
        <v>458</v>
      </c>
      <c r="H441" s="4">
        <v>209022.83999999997</v>
      </c>
    </row>
    <row r="442" spans="2:8" x14ac:dyDescent="0.25">
      <c r="C442" s="2" t="s">
        <v>459</v>
      </c>
      <c r="H442" s="4">
        <v>209022.83999999997</v>
      </c>
    </row>
    <row r="443" spans="2:8" ht="30" x14ac:dyDescent="0.25">
      <c r="B443" s="2" t="s">
        <v>460</v>
      </c>
      <c r="H443" s="4">
        <v>209022.83999999997</v>
      </c>
    </row>
    <row r="444" spans="2:8" ht="30" x14ac:dyDescent="0.25">
      <c r="B444" s="2" t="s">
        <v>461</v>
      </c>
      <c r="C444" s="2" t="s">
        <v>462</v>
      </c>
      <c r="D444" s="2" t="s">
        <v>463</v>
      </c>
      <c r="E444" s="2" t="s">
        <v>464</v>
      </c>
      <c r="F444" s="2" t="s">
        <v>13</v>
      </c>
      <c r="H444" s="4">
        <v>6758.4199999999992</v>
      </c>
    </row>
    <row r="445" spans="2:8" ht="30" x14ac:dyDescent="0.25">
      <c r="E445" s="2" t="s">
        <v>465</v>
      </c>
      <c r="H445" s="4">
        <v>6758.4199999999992</v>
      </c>
    </row>
    <row r="446" spans="2:8" ht="30" x14ac:dyDescent="0.25">
      <c r="E446" s="2" t="s">
        <v>466</v>
      </c>
      <c r="F446" s="2" t="s">
        <v>178</v>
      </c>
      <c r="H446" s="4">
        <v>7359.9</v>
      </c>
    </row>
    <row r="447" spans="2:8" ht="30" x14ac:dyDescent="0.25">
      <c r="E447" s="2" t="s">
        <v>467</v>
      </c>
      <c r="H447" s="4">
        <v>7359.9</v>
      </c>
    </row>
    <row r="448" spans="2:8" ht="30" x14ac:dyDescent="0.25">
      <c r="E448" s="2" t="s">
        <v>468</v>
      </c>
      <c r="F448" s="2" t="s">
        <v>23</v>
      </c>
      <c r="H448" s="4">
        <v>7621.6399999999994</v>
      </c>
    </row>
    <row r="449" spans="2:8" ht="30" x14ac:dyDescent="0.25">
      <c r="E449" s="2" t="s">
        <v>469</v>
      </c>
      <c r="H449" s="4">
        <v>7621.6399999999994</v>
      </c>
    </row>
    <row r="450" spans="2:8" x14ac:dyDescent="0.25">
      <c r="D450" s="2" t="s">
        <v>470</v>
      </c>
      <c r="H450" s="4">
        <v>21739.96</v>
      </c>
    </row>
    <row r="451" spans="2:8" ht="30" x14ac:dyDescent="0.25">
      <c r="C451" s="2" t="s">
        <v>471</v>
      </c>
      <c r="H451" s="4">
        <v>21739.96</v>
      </c>
    </row>
    <row r="452" spans="2:8" ht="30" x14ac:dyDescent="0.25">
      <c r="B452" s="2" t="s">
        <v>472</v>
      </c>
      <c r="H452" s="4">
        <v>21739.96</v>
      </c>
    </row>
    <row r="453" spans="2:8" ht="30" x14ac:dyDescent="0.25">
      <c r="B453" s="2" t="s">
        <v>473</v>
      </c>
      <c r="C453" s="2" t="s">
        <v>474</v>
      </c>
      <c r="D453" s="2" t="s">
        <v>475</v>
      </c>
      <c r="E453" s="2" t="s">
        <v>476</v>
      </c>
      <c r="F453" s="2" t="s">
        <v>13</v>
      </c>
      <c r="H453" s="4">
        <v>899226.12</v>
      </c>
    </row>
    <row r="454" spans="2:8" ht="30" x14ac:dyDescent="0.25">
      <c r="E454" s="2" t="s">
        <v>477</v>
      </c>
      <c r="H454" s="4">
        <v>899226.12</v>
      </c>
    </row>
    <row r="455" spans="2:8" ht="30" x14ac:dyDescent="0.25">
      <c r="D455" s="2" t="s">
        <v>478</v>
      </c>
      <c r="H455" s="4">
        <v>899226.12</v>
      </c>
    </row>
    <row r="456" spans="2:8" ht="30" x14ac:dyDescent="0.25">
      <c r="D456" s="2" t="s">
        <v>479</v>
      </c>
      <c r="E456" s="2" t="s">
        <v>480</v>
      </c>
      <c r="F456" s="2" t="s">
        <v>13</v>
      </c>
      <c r="H456" s="4">
        <v>459790.84999999992</v>
      </c>
    </row>
    <row r="457" spans="2:8" ht="30" x14ac:dyDescent="0.25">
      <c r="E457" s="2" t="s">
        <v>481</v>
      </c>
      <c r="H457" s="4">
        <v>459790.84999999992</v>
      </c>
    </row>
    <row r="458" spans="2:8" ht="30" x14ac:dyDescent="0.25">
      <c r="E458" s="2" t="s">
        <v>482</v>
      </c>
      <c r="F458" s="2" t="s">
        <v>178</v>
      </c>
      <c r="H458" s="4">
        <v>385017.21999999991</v>
      </c>
    </row>
    <row r="459" spans="2:8" ht="30" x14ac:dyDescent="0.25">
      <c r="E459" s="2" t="s">
        <v>483</v>
      </c>
      <c r="H459" s="4">
        <v>385017.21999999991</v>
      </c>
    </row>
    <row r="460" spans="2:8" ht="30" x14ac:dyDescent="0.25">
      <c r="E460" s="2" t="s">
        <v>484</v>
      </c>
      <c r="F460" s="2" t="s">
        <v>23</v>
      </c>
      <c r="H460" s="4">
        <v>997168.28</v>
      </c>
    </row>
    <row r="461" spans="2:8" ht="30" x14ac:dyDescent="0.25">
      <c r="E461" s="2" t="s">
        <v>485</v>
      </c>
      <c r="H461" s="4">
        <v>997168.28</v>
      </c>
    </row>
    <row r="462" spans="2:8" x14ac:dyDescent="0.25">
      <c r="D462" s="2" t="s">
        <v>486</v>
      </c>
      <c r="H462" s="4">
        <v>1841976.3499999999</v>
      </c>
    </row>
    <row r="463" spans="2:8" ht="30" x14ac:dyDescent="0.25">
      <c r="D463" s="2" t="s">
        <v>487</v>
      </c>
      <c r="E463" s="2" t="s">
        <v>488</v>
      </c>
      <c r="F463" s="2" t="s">
        <v>13</v>
      </c>
      <c r="H463" s="4">
        <v>9701.3399999999983</v>
      </c>
    </row>
    <row r="464" spans="2:8" ht="30" x14ac:dyDescent="0.25">
      <c r="E464" s="2" t="s">
        <v>489</v>
      </c>
      <c r="H464" s="4">
        <v>9701.3399999999983</v>
      </c>
    </row>
    <row r="465" spans="2:8" ht="30" x14ac:dyDescent="0.25">
      <c r="E465" s="2" t="s">
        <v>490</v>
      </c>
      <c r="F465" s="2" t="s">
        <v>178</v>
      </c>
      <c r="H465" s="4">
        <v>9064.41</v>
      </c>
    </row>
    <row r="466" spans="2:8" ht="30" x14ac:dyDescent="0.25">
      <c r="E466" s="2" t="s">
        <v>491</v>
      </c>
      <c r="H466" s="4">
        <v>9064.41</v>
      </c>
    </row>
    <row r="467" spans="2:8" ht="30" x14ac:dyDescent="0.25">
      <c r="E467" s="2" t="s">
        <v>492</v>
      </c>
      <c r="F467" s="2" t="s">
        <v>23</v>
      </c>
      <c r="H467" s="4">
        <v>9572.42</v>
      </c>
    </row>
    <row r="468" spans="2:8" ht="30" x14ac:dyDescent="0.25">
      <c r="E468" s="2" t="s">
        <v>493</v>
      </c>
      <c r="H468" s="4">
        <v>9572.42</v>
      </c>
    </row>
    <row r="469" spans="2:8" ht="30" x14ac:dyDescent="0.25">
      <c r="D469" s="2" t="s">
        <v>494</v>
      </c>
      <c r="H469" s="4">
        <v>28338.17</v>
      </c>
    </row>
    <row r="470" spans="2:8" ht="30" x14ac:dyDescent="0.25">
      <c r="D470" s="2" t="s">
        <v>495</v>
      </c>
      <c r="E470" s="2" t="s">
        <v>496</v>
      </c>
      <c r="F470" s="2" t="s">
        <v>13</v>
      </c>
      <c r="H470" s="4">
        <v>22122.319999999996</v>
      </c>
    </row>
    <row r="471" spans="2:8" ht="30" x14ac:dyDescent="0.25">
      <c r="E471" s="2" t="s">
        <v>497</v>
      </c>
      <c r="H471" s="4">
        <v>22122.319999999996</v>
      </c>
    </row>
    <row r="472" spans="2:8" ht="30" x14ac:dyDescent="0.25">
      <c r="E472" s="2" t="s">
        <v>498</v>
      </c>
      <c r="F472" s="2" t="s">
        <v>178</v>
      </c>
      <c r="H472" s="4">
        <v>23321.71</v>
      </c>
    </row>
    <row r="473" spans="2:8" ht="30" x14ac:dyDescent="0.25">
      <c r="E473" s="2" t="s">
        <v>499</v>
      </c>
      <c r="H473" s="4">
        <v>23321.71</v>
      </c>
    </row>
    <row r="474" spans="2:8" ht="30" x14ac:dyDescent="0.25">
      <c r="E474" s="2" t="s">
        <v>500</v>
      </c>
      <c r="F474" s="2" t="s">
        <v>23</v>
      </c>
      <c r="H474" s="4">
        <v>26896.500000000004</v>
      </c>
    </row>
    <row r="475" spans="2:8" ht="30" x14ac:dyDescent="0.25">
      <c r="E475" s="2" t="s">
        <v>501</v>
      </c>
      <c r="H475" s="4">
        <v>26896.500000000004</v>
      </c>
    </row>
    <row r="476" spans="2:8" ht="30" x14ac:dyDescent="0.25">
      <c r="D476" s="2" t="s">
        <v>502</v>
      </c>
      <c r="H476" s="4">
        <v>72340.53</v>
      </c>
    </row>
    <row r="477" spans="2:8" ht="30" x14ac:dyDescent="0.25">
      <c r="C477" s="2" t="s">
        <v>503</v>
      </c>
      <c r="H477" s="4">
        <v>2841881.1699999995</v>
      </c>
    </row>
    <row r="478" spans="2:8" ht="30" x14ac:dyDescent="0.25">
      <c r="B478" s="2" t="s">
        <v>504</v>
      </c>
      <c r="H478" s="4">
        <v>2841881.1699999995</v>
      </c>
    </row>
    <row r="479" spans="2:8" ht="30" x14ac:dyDescent="0.25">
      <c r="B479" s="2" t="s">
        <v>505</v>
      </c>
      <c r="C479" s="2" t="s">
        <v>506</v>
      </c>
      <c r="D479" s="2" t="s">
        <v>475</v>
      </c>
      <c r="E479" s="2" t="s">
        <v>476</v>
      </c>
      <c r="F479" s="2" t="s">
        <v>13</v>
      </c>
      <c r="H479" s="4">
        <v>62862.400000000001</v>
      </c>
    </row>
    <row r="480" spans="2:8" ht="30" x14ac:dyDescent="0.25">
      <c r="E480" s="2" t="s">
        <v>477</v>
      </c>
      <c r="H480" s="4">
        <v>62862.400000000001</v>
      </c>
    </row>
    <row r="481" spans="4:8" ht="30" x14ac:dyDescent="0.25">
      <c r="D481" s="2" t="s">
        <v>478</v>
      </c>
      <c r="H481" s="4">
        <v>62862.400000000001</v>
      </c>
    </row>
    <row r="482" spans="4:8" ht="30" x14ac:dyDescent="0.25">
      <c r="D482" s="2" t="s">
        <v>507</v>
      </c>
      <c r="E482" s="2" t="s">
        <v>508</v>
      </c>
      <c r="F482" s="2" t="s">
        <v>13</v>
      </c>
      <c r="H482" s="4">
        <v>2114.11</v>
      </c>
    </row>
    <row r="483" spans="4:8" ht="30" x14ac:dyDescent="0.25">
      <c r="E483" s="2" t="s">
        <v>509</v>
      </c>
      <c r="H483" s="4">
        <v>2114.11</v>
      </c>
    </row>
    <row r="484" spans="4:8" ht="30" x14ac:dyDescent="0.25">
      <c r="E484" s="2" t="s">
        <v>510</v>
      </c>
      <c r="F484" s="2" t="s">
        <v>178</v>
      </c>
      <c r="H484" s="4">
        <v>1920.8</v>
      </c>
    </row>
    <row r="485" spans="4:8" ht="30" x14ac:dyDescent="0.25">
      <c r="E485" s="2" t="s">
        <v>511</v>
      </c>
      <c r="H485" s="4">
        <v>1920.8</v>
      </c>
    </row>
    <row r="486" spans="4:8" ht="30" x14ac:dyDescent="0.25">
      <c r="E486" s="2" t="s">
        <v>512</v>
      </c>
      <c r="F486" s="2" t="s">
        <v>23</v>
      </c>
      <c r="H486" s="4">
        <v>2905.63</v>
      </c>
    </row>
    <row r="487" spans="4:8" ht="30" x14ac:dyDescent="0.25">
      <c r="E487" s="2" t="s">
        <v>513</v>
      </c>
      <c r="H487" s="4">
        <v>2905.63</v>
      </c>
    </row>
    <row r="488" spans="4:8" x14ac:dyDescent="0.25">
      <c r="D488" s="2" t="s">
        <v>514</v>
      </c>
      <c r="H488" s="4">
        <v>6940.54</v>
      </c>
    </row>
    <row r="489" spans="4:8" ht="30" x14ac:dyDescent="0.25">
      <c r="D489" s="2" t="s">
        <v>479</v>
      </c>
      <c r="E489" s="2" t="s">
        <v>480</v>
      </c>
      <c r="F489" s="2" t="s">
        <v>13</v>
      </c>
      <c r="H489" s="4">
        <v>28913.599999999995</v>
      </c>
    </row>
    <row r="490" spans="4:8" ht="30" x14ac:dyDescent="0.25">
      <c r="E490" s="2" t="s">
        <v>481</v>
      </c>
      <c r="H490" s="4">
        <v>28913.599999999995</v>
      </c>
    </row>
    <row r="491" spans="4:8" ht="30" x14ac:dyDescent="0.25">
      <c r="E491" s="2" t="s">
        <v>482</v>
      </c>
      <c r="F491" s="2" t="s">
        <v>178</v>
      </c>
      <c r="H491" s="4">
        <v>25776.510000000002</v>
      </c>
    </row>
    <row r="492" spans="4:8" ht="30" x14ac:dyDescent="0.25">
      <c r="E492" s="2" t="s">
        <v>483</v>
      </c>
      <c r="H492" s="4">
        <v>25776.510000000002</v>
      </c>
    </row>
    <row r="493" spans="4:8" ht="30" x14ac:dyDescent="0.25">
      <c r="E493" s="2" t="s">
        <v>484</v>
      </c>
      <c r="F493" s="2" t="s">
        <v>23</v>
      </c>
      <c r="H493" s="4">
        <v>50414.89</v>
      </c>
    </row>
    <row r="494" spans="4:8" ht="30" x14ac:dyDescent="0.25">
      <c r="E494" s="2" t="s">
        <v>485</v>
      </c>
      <c r="H494" s="4">
        <v>50414.89</v>
      </c>
    </row>
    <row r="495" spans="4:8" x14ac:dyDescent="0.25">
      <c r="D495" s="2" t="s">
        <v>486</v>
      </c>
      <c r="H495" s="4">
        <v>105105</v>
      </c>
    </row>
    <row r="496" spans="4:8" ht="30" x14ac:dyDescent="0.25">
      <c r="D496" s="2" t="s">
        <v>487</v>
      </c>
      <c r="E496" s="2" t="s">
        <v>488</v>
      </c>
      <c r="F496" s="2" t="s">
        <v>13</v>
      </c>
      <c r="H496" s="4">
        <v>337.46</v>
      </c>
    </row>
    <row r="497" spans="2:8" ht="30" x14ac:dyDescent="0.25">
      <c r="E497" s="2" t="s">
        <v>489</v>
      </c>
      <c r="H497" s="4">
        <v>337.46</v>
      </c>
    </row>
    <row r="498" spans="2:8" ht="30" x14ac:dyDescent="0.25">
      <c r="E498" s="2" t="s">
        <v>490</v>
      </c>
      <c r="F498" s="2" t="s">
        <v>178</v>
      </c>
      <c r="H498" s="4">
        <v>570.85</v>
      </c>
    </row>
    <row r="499" spans="2:8" ht="30" x14ac:dyDescent="0.25">
      <c r="E499" s="2" t="s">
        <v>491</v>
      </c>
      <c r="H499" s="4">
        <v>570.85</v>
      </c>
    </row>
    <row r="500" spans="2:8" ht="30" x14ac:dyDescent="0.25">
      <c r="E500" s="2" t="s">
        <v>492</v>
      </c>
      <c r="F500" s="2" t="s">
        <v>23</v>
      </c>
      <c r="H500" s="4">
        <v>174.14999999999998</v>
      </c>
    </row>
    <row r="501" spans="2:8" ht="30" x14ac:dyDescent="0.25">
      <c r="E501" s="2" t="s">
        <v>493</v>
      </c>
      <c r="H501" s="4">
        <v>174.14999999999998</v>
      </c>
    </row>
    <row r="502" spans="2:8" ht="30" x14ac:dyDescent="0.25">
      <c r="D502" s="2" t="s">
        <v>494</v>
      </c>
      <c r="H502" s="4">
        <v>1082.46</v>
      </c>
    </row>
    <row r="503" spans="2:8" ht="30" x14ac:dyDescent="0.25">
      <c r="D503" s="2" t="s">
        <v>495</v>
      </c>
      <c r="E503" s="2" t="s">
        <v>496</v>
      </c>
      <c r="F503" s="2" t="s">
        <v>13</v>
      </c>
      <c r="H503" s="4">
        <v>736.32</v>
      </c>
    </row>
    <row r="504" spans="2:8" ht="30" x14ac:dyDescent="0.25">
      <c r="E504" s="2" t="s">
        <v>497</v>
      </c>
      <c r="H504" s="4">
        <v>736.32</v>
      </c>
    </row>
    <row r="505" spans="2:8" ht="30" x14ac:dyDescent="0.25">
      <c r="E505" s="2" t="s">
        <v>498</v>
      </c>
      <c r="F505" s="2" t="s">
        <v>178</v>
      </c>
      <c r="H505" s="4">
        <v>1312.16</v>
      </c>
    </row>
    <row r="506" spans="2:8" ht="30" x14ac:dyDescent="0.25">
      <c r="E506" s="2" t="s">
        <v>499</v>
      </c>
      <c r="H506" s="4">
        <v>1312.16</v>
      </c>
    </row>
    <row r="507" spans="2:8" ht="30" x14ac:dyDescent="0.25">
      <c r="E507" s="2" t="s">
        <v>500</v>
      </c>
      <c r="F507" s="2" t="s">
        <v>23</v>
      </c>
      <c r="H507" s="4">
        <v>685.57</v>
      </c>
    </row>
    <row r="508" spans="2:8" ht="30" x14ac:dyDescent="0.25">
      <c r="E508" s="2" t="s">
        <v>501</v>
      </c>
      <c r="H508" s="4">
        <v>685.57</v>
      </c>
    </row>
    <row r="509" spans="2:8" ht="30" x14ac:dyDescent="0.25">
      <c r="D509" s="2" t="s">
        <v>502</v>
      </c>
      <c r="H509" s="4">
        <v>2734.05</v>
      </c>
    </row>
    <row r="510" spans="2:8" ht="30" x14ac:dyDescent="0.25">
      <c r="C510" s="2" t="s">
        <v>515</v>
      </c>
      <c r="H510" s="4">
        <v>178724.45</v>
      </c>
    </row>
    <row r="511" spans="2:8" ht="30" x14ac:dyDescent="0.25">
      <c r="B511" s="2" t="s">
        <v>516</v>
      </c>
      <c r="H511" s="4">
        <v>178724.45</v>
      </c>
    </row>
    <row r="512" spans="2:8" ht="30" x14ac:dyDescent="0.25">
      <c r="B512" s="2" t="s">
        <v>517</v>
      </c>
      <c r="C512" s="2" t="s">
        <v>518</v>
      </c>
      <c r="D512" s="2" t="s">
        <v>475</v>
      </c>
      <c r="E512" s="2" t="s">
        <v>519</v>
      </c>
      <c r="F512" s="2" t="s">
        <v>178</v>
      </c>
      <c r="H512" s="4">
        <v>845868.74999999988</v>
      </c>
    </row>
    <row r="513" spans="2:8" ht="30" x14ac:dyDescent="0.25">
      <c r="E513" s="2" t="s">
        <v>520</v>
      </c>
      <c r="H513" s="4">
        <v>845868.74999999988</v>
      </c>
    </row>
    <row r="514" spans="2:8" ht="30" x14ac:dyDescent="0.25">
      <c r="E514" s="2" t="s">
        <v>521</v>
      </c>
      <c r="F514" s="2" t="s">
        <v>23</v>
      </c>
      <c r="H514" s="4">
        <v>1547735.9399999997</v>
      </c>
    </row>
    <row r="515" spans="2:8" ht="30" x14ac:dyDescent="0.25">
      <c r="E515" s="2" t="s">
        <v>522</v>
      </c>
      <c r="H515" s="4">
        <v>1547735.9399999997</v>
      </c>
    </row>
    <row r="516" spans="2:8" ht="30" x14ac:dyDescent="0.25">
      <c r="D516" s="2" t="s">
        <v>478</v>
      </c>
      <c r="H516" s="4">
        <v>2393604.6899999995</v>
      </c>
    </row>
    <row r="517" spans="2:8" ht="30" x14ac:dyDescent="0.25">
      <c r="D517" s="2" t="s">
        <v>507</v>
      </c>
      <c r="E517" s="2" t="s">
        <v>523</v>
      </c>
      <c r="F517" s="2" t="s">
        <v>23</v>
      </c>
      <c r="H517" s="4">
        <v>2.98</v>
      </c>
    </row>
    <row r="518" spans="2:8" ht="30" x14ac:dyDescent="0.25">
      <c r="E518" s="2" t="s">
        <v>524</v>
      </c>
      <c r="H518" s="4">
        <v>2.98</v>
      </c>
    </row>
    <row r="519" spans="2:8" ht="30" x14ac:dyDescent="0.25">
      <c r="E519" s="2" t="s">
        <v>525</v>
      </c>
      <c r="F519" s="2" t="s">
        <v>23</v>
      </c>
      <c r="H519" s="4">
        <v>1092.75</v>
      </c>
    </row>
    <row r="520" spans="2:8" ht="30" x14ac:dyDescent="0.25">
      <c r="E520" s="2" t="s">
        <v>526</v>
      </c>
      <c r="H520" s="4">
        <v>1092.75</v>
      </c>
    </row>
    <row r="521" spans="2:8" x14ac:dyDescent="0.25">
      <c r="D521" s="2" t="s">
        <v>514</v>
      </c>
      <c r="H521" s="4">
        <v>1095.73</v>
      </c>
    </row>
    <row r="522" spans="2:8" ht="30" x14ac:dyDescent="0.25">
      <c r="C522" s="2" t="s">
        <v>527</v>
      </c>
      <c r="H522" s="4">
        <v>2394700.4199999995</v>
      </c>
    </row>
    <row r="523" spans="2:8" ht="30" x14ac:dyDescent="0.25">
      <c r="B523" s="2" t="s">
        <v>528</v>
      </c>
      <c r="H523" s="4">
        <v>2394700.4199999995</v>
      </c>
    </row>
    <row r="524" spans="2:8" ht="30" x14ac:dyDescent="0.25">
      <c r="B524" s="2" t="s">
        <v>529</v>
      </c>
      <c r="C524" s="2" t="s">
        <v>530</v>
      </c>
      <c r="D524" s="2" t="s">
        <v>475</v>
      </c>
      <c r="E524" s="2" t="s">
        <v>519</v>
      </c>
      <c r="F524" s="2" t="s">
        <v>178</v>
      </c>
      <c r="H524" s="4">
        <v>57978.44</v>
      </c>
    </row>
    <row r="525" spans="2:8" ht="30" x14ac:dyDescent="0.25">
      <c r="E525" s="2" t="s">
        <v>520</v>
      </c>
      <c r="H525" s="4">
        <v>57978.44</v>
      </c>
    </row>
    <row r="526" spans="2:8" ht="30" x14ac:dyDescent="0.25">
      <c r="E526" s="2" t="s">
        <v>521</v>
      </c>
      <c r="F526" s="2" t="s">
        <v>23</v>
      </c>
      <c r="H526" s="4">
        <v>88745.969999999987</v>
      </c>
    </row>
    <row r="527" spans="2:8" ht="30" x14ac:dyDescent="0.25">
      <c r="E527" s="2" t="s">
        <v>522</v>
      </c>
      <c r="H527" s="4">
        <v>88745.969999999987</v>
      </c>
    </row>
    <row r="528" spans="2:8" ht="30" x14ac:dyDescent="0.25">
      <c r="D528" s="2" t="s">
        <v>478</v>
      </c>
      <c r="H528" s="4">
        <v>146724.40999999997</v>
      </c>
    </row>
    <row r="529" spans="2:8" ht="30" x14ac:dyDescent="0.25">
      <c r="D529" s="2" t="s">
        <v>507</v>
      </c>
      <c r="E529" s="2" t="s">
        <v>523</v>
      </c>
      <c r="F529" s="2" t="s">
        <v>23</v>
      </c>
      <c r="H529" s="4">
        <v>91.84</v>
      </c>
    </row>
    <row r="530" spans="2:8" ht="30" x14ac:dyDescent="0.25">
      <c r="E530" s="2" t="s">
        <v>524</v>
      </c>
      <c r="H530" s="4">
        <v>91.84</v>
      </c>
    </row>
    <row r="531" spans="2:8" x14ac:dyDescent="0.25">
      <c r="D531" s="2" t="s">
        <v>514</v>
      </c>
      <c r="H531" s="4">
        <v>91.84</v>
      </c>
    </row>
    <row r="532" spans="2:8" x14ac:dyDescent="0.25">
      <c r="C532" s="2" t="s">
        <v>531</v>
      </c>
      <c r="H532" s="4">
        <v>146816.24999999997</v>
      </c>
    </row>
    <row r="533" spans="2:8" ht="30" x14ac:dyDescent="0.25">
      <c r="B533" s="2" t="s">
        <v>532</v>
      </c>
      <c r="H533" s="4">
        <v>146816.24999999997</v>
      </c>
    </row>
    <row r="534" spans="2:8" ht="30" x14ac:dyDescent="0.25">
      <c r="B534" s="2" t="s">
        <v>533</v>
      </c>
      <c r="C534" s="2" t="s">
        <v>534</v>
      </c>
      <c r="D534" s="2" t="s">
        <v>535</v>
      </c>
      <c r="E534" s="2" t="s">
        <v>536</v>
      </c>
      <c r="F534" s="2" t="s">
        <v>13</v>
      </c>
      <c r="H534" s="4">
        <v>55.88</v>
      </c>
    </row>
    <row r="535" spans="2:8" ht="30" x14ac:dyDescent="0.25">
      <c r="E535" s="2" t="s">
        <v>537</v>
      </c>
      <c r="H535" s="4">
        <v>55.88</v>
      </c>
    </row>
    <row r="536" spans="2:8" ht="30" x14ac:dyDescent="0.25">
      <c r="E536" s="2" t="s">
        <v>538</v>
      </c>
      <c r="F536" s="2" t="s">
        <v>178</v>
      </c>
      <c r="H536" s="4">
        <v>41.91</v>
      </c>
    </row>
    <row r="537" spans="2:8" ht="30" x14ac:dyDescent="0.25">
      <c r="E537" s="2" t="s">
        <v>539</v>
      </c>
      <c r="H537" s="4">
        <v>41.91</v>
      </c>
    </row>
    <row r="538" spans="2:8" x14ac:dyDescent="0.25">
      <c r="D538" s="2" t="s">
        <v>540</v>
      </c>
      <c r="H538" s="4">
        <v>97.789999999999992</v>
      </c>
    </row>
    <row r="539" spans="2:8" ht="30" x14ac:dyDescent="0.25">
      <c r="D539" s="2" t="s">
        <v>541</v>
      </c>
      <c r="E539" s="2" t="s">
        <v>542</v>
      </c>
      <c r="F539" s="2" t="s">
        <v>13</v>
      </c>
      <c r="H539" s="4">
        <v>3654.54</v>
      </c>
    </row>
    <row r="540" spans="2:8" ht="30" x14ac:dyDescent="0.25">
      <c r="E540" s="2" t="s">
        <v>543</v>
      </c>
      <c r="H540" s="4">
        <v>3654.54</v>
      </c>
    </row>
    <row r="541" spans="2:8" ht="30" x14ac:dyDescent="0.25">
      <c r="E541" s="2" t="s">
        <v>544</v>
      </c>
      <c r="F541" s="2" t="s">
        <v>178</v>
      </c>
      <c r="H541" s="4">
        <v>5615.89</v>
      </c>
    </row>
    <row r="542" spans="2:8" ht="30" x14ac:dyDescent="0.25">
      <c r="E542" s="2" t="s">
        <v>545</v>
      </c>
      <c r="H542" s="4">
        <v>5615.89</v>
      </c>
    </row>
    <row r="543" spans="2:8" x14ac:dyDescent="0.25">
      <c r="D543" s="2" t="s">
        <v>546</v>
      </c>
      <c r="H543" s="4">
        <v>9270.43</v>
      </c>
    </row>
    <row r="544" spans="2:8" ht="30" x14ac:dyDescent="0.25">
      <c r="D544" s="2" t="s">
        <v>547</v>
      </c>
      <c r="E544" s="2" t="s">
        <v>548</v>
      </c>
      <c r="F544" s="2" t="s">
        <v>13</v>
      </c>
      <c r="H544" s="4">
        <v>185.88</v>
      </c>
    </row>
    <row r="545" spans="4:8" ht="30" x14ac:dyDescent="0.25">
      <c r="E545" s="2" t="s">
        <v>549</v>
      </c>
      <c r="H545" s="4">
        <v>185.88</v>
      </c>
    </row>
    <row r="546" spans="4:8" ht="30" x14ac:dyDescent="0.25">
      <c r="E546" s="2" t="s">
        <v>550</v>
      </c>
      <c r="F546" s="2" t="s">
        <v>13</v>
      </c>
      <c r="H546" s="4">
        <v>533.48</v>
      </c>
    </row>
    <row r="547" spans="4:8" ht="30" x14ac:dyDescent="0.25">
      <c r="E547" s="2" t="s">
        <v>551</v>
      </c>
      <c r="H547" s="4">
        <v>533.48</v>
      </c>
    </row>
    <row r="548" spans="4:8" ht="30" x14ac:dyDescent="0.25">
      <c r="E548" s="2" t="s">
        <v>552</v>
      </c>
      <c r="F548" s="2" t="s">
        <v>23</v>
      </c>
      <c r="H548" s="4">
        <v>347.6</v>
      </c>
    </row>
    <row r="549" spans="4:8" ht="30" x14ac:dyDescent="0.25">
      <c r="E549" s="2" t="s">
        <v>553</v>
      </c>
      <c r="H549" s="4">
        <v>347.6</v>
      </c>
    </row>
    <row r="550" spans="4:8" x14ac:dyDescent="0.25">
      <c r="D550" s="2" t="s">
        <v>554</v>
      </c>
      <c r="H550" s="4">
        <v>1066.96</v>
      </c>
    </row>
    <row r="551" spans="4:8" ht="30" x14ac:dyDescent="0.25">
      <c r="D551" s="2" t="s">
        <v>555</v>
      </c>
      <c r="E551" s="2" t="s">
        <v>556</v>
      </c>
      <c r="F551" s="2" t="s">
        <v>23</v>
      </c>
      <c r="H551" s="4">
        <v>220.08</v>
      </c>
    </row>
    <row r="552" spans="4:8" ht="30" x14ac:dyDescent="0.25">
      <c r="E552" s="2" t="s">
        <v>557</v>
      </c>
      <c r="H552" s="4">
        <v>220.08</v>
      </c>
    </row>
    <row r="553" spans="4:8" x14ac:dyDescent="0.25">
      <c r="D553" s="2" t="s">
        <v>558</v>
      </c>
      <c r="H553" s="4">
        <v>220.08</v>
      </c>
    </row>
    <row r="554" spans="4:8" ht="30" x14ac:dyDescent="0.25">
      <c r="D554" s="2" t="s">
        <v>559</v>
      </c>
      <c r="E554" s="2" t="s">
        <v>560</v>
      </c>
      <c r="F554" s="2" t="s">
        <v>23</v>
      </c>
      <c r="H554" s="4">
        <v>369.27</v>
      </c>
    </row>
    <row r="555" spans="4:8" ht="30" x14ac:dyDescent="0.25">
      <c r="E555" s="2" t="s">
        <v>561</v>
      </c>
      <c r="H555" s="4">
        <v>369.27</v>
      </c>
    </row>
    <row r="556" spans="4:8" x14ac:dyDescent="0.25">
      <c r="D556" s="2" t="s">
        <v>562</v>
      </c>
      <c r="H556" s="4">
        <v>369.27</v>
      </c>
    </row>
    <row r="557" spans="4:8" ht="30" x14ac:dyDescent="0.25">
      <c r="D557" s="2" t="s">
        <v>563</v>
      </c>
      <c r="E557" s="2" t="s">
        <v>564</v>
      </c>
      <c r="F557" s="2" t="s">
        <v>13</v>
      </c>
      <c r="H557" s="4">
        <v>1679.7</v>
      </c>
    </row>
    <row r="558" spans="4:8" ht="30" x14ac:dyDescent="0.25">
      <c r="E558" s="2" t="s">
        <v>565</v>
      </c>
      <c r="H558" s="4">
        <v>1679.7</v>
      </c>
    </row>
    <row r="559" spans="4:8" x14ac:dyDescent="0.25">
      <c r="D559" s="2" t="s">
        <v>566</v>
      </c>
      <c r="H559" s="4">
        <v>1679.7</v>
      </c>
    </row>
    <row r="560" spans="4:8" ht="30" x14ac:dyDescent="0.25">
      <c r="D560" s="2" t="s">
        <v>567</v>
      </c>
      <c r="E560" s="2" t="s">
        <v>568</v>
      </c>
      <c r="F560" s="2" t="s">
        <v>178</v>
      </c>
      <c r="H560" s="4">
        <v>107.4</v>
      </c>
    </row>
    <row r="561" spans="4:8" ht="30" x14ac:dyDescent="0.25">
      <c r="E561" s="2" t="s">
        <v>569</v>
      </c>
      <c r="H561" s="4">
        <v>107.4</v>
      </c>
    </row>
    <row r="562" spans="4:8" x14ac:dyDescent="0.25">
      <c r="D562" s="2" t="s">
        <v>570</v>
      </c>
      <c r="H562" s="4">
        <v>107.4</v>
      </c>
    </row>
    <row r="563" spans="4:8" ht="30" x14ac:dyDescent="0.25">
      <c r="D563" s="2" t="s">
        <v>571</v>
      </c>
      <c r="E563" s="2" t="s">
        <v>572</v>
      </c>
      <c r="F563" s="2" t="s">
        <v>13</v>
      </c>
      <c r="H563" s="4">
        <v>167.64</v>
      </c>
    </row>
    <row r="564" spans="4:8" ht="30" x14ac:dyDescent="0.25">
      <c r="E564" s="2" t="s">
        <v>573</v>
      </c>
      <c r="H564" s="4">
        <v>167.64</v>
      </c>
    </row>
    <row r="565" spans="4:8" x14ac:dyDescent="0.25">
      <c r="D565" s="2" t="s">
        <v>574</v>
      </c>
      <c r="H565" s="4">
        <v>167.64</v>
      </c>
    </row>
    <row r="566" spans="4:8" ht="30" x14ac:dyDescent="0.25">
      <c r="D566" s="2" t="s">
        <v>575</v>
      </c>
      <c r="E566" s="2" t="s">
        <v>576</v>
      </c>
      <c r="F566" s="2" t="s">
        <v>13</v>
      </c>
      <c r="H566" s="4">
        <v>165</v>
      </c>
    </row>
    <row r="567" spans="4:8" ht="30" x14ac:dyDescent="0.25">
      <c r="E567" s="2" t="s">
        <v>577</v>
      </c>
      <c r="H567" s="4">
        <v>165</v>
      </c>
    </row>
    <row r="568" spans="4:8" x14ac:dyDescent="0.25">
      <c r="D568" s="2" t="s">
        <v>578</v>
      </c>
      <c r="H568" s="4">
        <v>165</v>
      </c>
    </row>
    <row r="569" spans="4:8" ht="30" x14ac:dyDescent="0.25">
      <c r="D569" s="2" t="s">
        <v>11</v>
      </c>
      <c r="E569" s="2" t="s">
        <v>12</v>
      </c>
      <c r="F569" s="2" t="s">
        <v>13</v>
      </c>
      <c r="H569" s="4">
        <v>15.74</v>
      </c>
    </row>
    <row r="570" spans="4:8" ht="30" x14ac:dyDescent="0.25">
      <c r="E570" s="2" t="s">
        <v>14</v>
      </c>
      <c r="H570" s="4">
        <v>15.74</v>
      </c>
    </row>
    <row r="571" spans="4:8" ht="30" x14ac:dyDescent="0.25">
      <c r="E571" s="2" t="s">
        <v>579</v>
      </c>
      <c r="F571" s="2" t="s">
        <v>13</v>
      </c>
      <c r="H571" s="4">
        <v>184.3</v>
      </c>
    </row>
    <row r="572" spans="4:8" ht="30" x14ac:dyDescent="0.25">
      <c r="E572" s="2" t="s">
        <v>580</v>
      </c>
      <c r="H572" s="4">
        <v>184.3</v>
      </c>
    </row>
    <row r="573" spans="4:8" ht="30" x14ac:dyDescent="0.25">
      <c r="E573" s="2" t="s">
        <v>581</v>
      </c>
      <c r="F573" s="2" t="s">
        <v>13</v>
      </c>
      <c r="H573" s="4">
        <v>82.39</v>
      </c>
    </row>
    <row r="574" spans="4:8" ht="30" x14ac:dyDescent="0.25">
      <c r="E574" s="2" t="s">
        <v>582</v>
      </c>
      <c r="H574" s="4">
        <v>82.39</v>
      </c>
    </row>
    <row r="575" spans="4:8" ht="30" x14ac:dyDescent="0.25">
      <c r="E575" s="2" t="s">
        <v>583</v>
      </c>
      <c r="F575" s="2" t="s">
        <v>13</v>
      </c>
      <c r="H575" s="4">
        <v>202.82</v>
      </c>
    </row>
    <row r="576" spans="4:8" ht="30" x14ac:dyDescent="0.25">
      <c r="E576" s="2" t="s">
        <v>584</v>
      </c>
      <c r="H576" s="4">
        <v>202.82</v>
      </c>
    </row>
    <row r="577" spans="4:8" ht="30" x14ac:dyDescent="0.25">
      <c r="E577" s="2" t="s">
        <v>585</v>
      </c>
      <c r="F577" s="2" t="s">
        <v>13</v>
      </c>
      <c r="H577" s="4">
        <v>40.700000000000003</v>
      </c>
    </row>
    <row r="578" spans="4:8" ht="30" x14ac:dyDescent="0.25">
      <c r="E578" s="2" t="s">
        <v>586</v>
      </c>
      <c r="H578" s="4">
        <v>40.700000000000003</v>
      </c>
    </row>
    <row r="579" spans="4:8" ht="30" x14ac:dyDescent="0.25">
      <c r="E579" s="2" t="s">
        <v>587</v>
      </c>
      <c r="F579" s="2" t="s">
        <v>178</v>
      </c>
      <c r="H579" s="4">
        <v>83.7</v>
      </c>
    </row>
    <row r="580" spans="4:8" ht="30" x14ac:dyDescent="0.25">
      <c r="E580" s="2" t="s">
        <v>588</v>
      </c>
      <c r="H580" s="4">
        <v>83.7</v>
      </c>
    </row>
    <row r="581" spans="4:8" ht="30" x14ac:dyDescent="0.25">
      <c r="E581" s="2" t="s">
        <v>589</v>
      </c>
      <c r="F581" s="2" t="s">
        <v>178</v>
      </c>
      <c r="H581" s="4">
        <v>81.58</v>
      </c>
    </row>
    <row r="582" spans="4:8" ht="30" x14ac:dyDescent="0.25">
      <c r="E582" s="2" t="s">
        <v>590</v>
      </c>
      <c r="H582" s="4">
        <v>81.58</v>
      </c>
    </row>
    <row r="583" spans="4:8" ht="30" x14ac:dyDescent="0.25">
      <c r="E583" s="2" t="s">
        <v>591</v>
      </c>
      <c r="F583" s="2" t="s">
        <v>178</v>
      </c>
      <c r="H583" s="4">
        <v>11.04</v>
      </c>
    </row>
    <row r="584" spans="4:8" ht="30" x14ac:dyDescent="0.25">
      <c r="E584" s="2" t="s">
        <v>592</v>
      </c>
      <c r="H584" s="4">
        <v>11.04</v>
      </c>
    </row>
    <row r="585" spans="4:8" ht="30" x14ac:dyDescent="0.25">
      <c r="E585" s="2" t="s">
        <v>593</v>
      </c>
      <c r="F585" s="2" t="s">
        <v>23</v>
      </c>
      <c r="H585" s="4">
        <v>82.37</v>
      </c>
    </row>
    <row r="586" spans="4:8" ht="30" x14ac:dyDescent="0.25">
      <c r="E586" s="2" t="s">
        <v>594</v>
      </c>
      <c r="H586" s="4">
        <v>82.37</v>
      </c>
    </row>
    <row r="587" spans="4:8" x14ac:dyDescent="0.25">
      <c r="D587" s="2" t="s">
        <v>15</v>
      </c>
      <c r="H587" s="4">
        <v>784.6400000000001</v>
      </c>
    </row>
    <row r="588" spans="4:8" ht="30" x14ac:dyDescent="0.25">
      <c r="D588" s="2" t="s">
        <v>595</v>
      </c>
      <c r="E588" s="2" t="s">
        <v>596</v>
      </c>
      <c r="F588" s="2" t="s">
        <v>13</v>
      </c>
      <c r="H588" s="4">
        <v>17.600000000000001</v>
      </c>
    </row>
    <row r="589" spans="4:8" ht="30" x14ac:dyDescent="0.25">
      <c r="E589" s="2" t="s">
        <v>597</v>
      </c>
      <c r="H589" s="4">
        <v>17.600000000000001</v>
      </c>
    </row>
    <row r="590" spans="4:8" x14ac:dyDescent="0.25">
      <c r="D590" s="2" t="s">
        <v>598</v>
      </c>
      <c r="H590" s="4">
        <v>17.600000000000001</v>
      </c>
    </row>
    <row r="591" spans="4:8" ht="30" x14ac:dyDescent="0.25">
      <c r="D591" s="2" t="s">
        <v>599</v>
      </c>
      <c r="E591" s="2" t="s">
        <v>600</v>
      </c>
      <c r="F591" s="2" t="s">
        <v>13</v>
      </c>
      <c r="H591" s="4">
        <v>15303.75</v>
      </c>
    </row>
    <row r="592" spans="4:8" ht="30" x14ac:dyDescent="0.25">
      <c r="E592" s="2" t="s">
        <v>601</v>
      </c>
      <c r="H592" s="4">
        <v>15303.75</v>
      </c>
    </row>
    <row r="593" spans="2:8" ht="30" x14ac:dyDescent="0.25">
      <c r="E593" s="2" t="s">
        <v>602</v>
      </c>
      <c r="F593" s="2" t="s">
        <v>13</v>
      </c>
      <c r="H593" s="4">
        <v>15078.72</v>
      </c>
    </row>
    <row r="594" spans="2:8" ht="30" x14ac:dyDescent="0.25">
      <c r="E594" s="2" t="s">
        <v>603</v>
      </c>
      <c r="H594" s="4">
        <v>15078.72</v>
      </c>
    </row>
    <row r="595" spans="2:8" ht="30" x14ac:dyDescent="0.25">
      <c r="E595" s="2" t="s">
        <v>604</v>
      </c>
      <c r="F595" s="2" t="s">
        <v>178</v>
      </c>
      <c r="H595" s="4">
        <v>15258.64</v>
      </c>
    </row>
    <row r="596" spans="2:8" ht="30" x14ac:dyDescent="0.25">
      <c r="E596" s="2" t="s">
        <v>605</v>
      </c>
      <c r="H596" s="4">
        <v>15258.64</v>
      </c>
    </row>
    <row r="597" spans="2:8" ht="30" x14ac:dyDescent="0.25">
      <c r="E597" s="2" t="s">
        <v>606</v>
      </c>
      <c r="F597" s="2" t="s">
        <v>178</v>
      </c>
      <c r="H597" s="4">
        <v>14988.48</v>
      </c>
    </row>
    <row r="598" spans="2:8" ht="30" x14ac:dyDescent="0.25">
      <c r="E598" s="2" t="s">
        <v>607</v>
      </c>
      <c r="H598" s="4">
        <v>14988.48</v>
      </c>
    </row>
    <row r="599" spans="2:8" x14ac:dyDescent="0.25">
      <c r="D599" s="2" t="s">
        <v>608</v>
      </c>
      <c r="H599" s="4">
        <v>60629.59</v>
      </c>
    </row>
    <row r="600" spans="2:8" x14ac:dyDescent="0.25">
      <c r="C600" s="2" t="s">
        <v>609</v>
      </c>
      <c r="H600" s="4">
        <v>74576.100000000006</v>
      </c>
    </row>
    <row r="601" spans="2:8" ht="30" x14ac:dyDescent="0.25">
      <c r="B601" s="2" t="s">
        <v>610</v>
      </c>
      <c r="H601" s="4">
        <v>74576.100000000006</v>
      </c>
    </row>
    <row r="602" spans="2:8" ht="30" x14ac:dyDescent="0.25">
      <c r="B602" s="2" t="s">
        <v>611</v>
      </c>
      <c r="C602" s="2" t="s">
        <v>612</v>
      </c>
      <c r="D602" s="2" t="s">
        <v>613</v>
      </c>
      <c r="E602" s="2" t="s">
        <v>614</v>
      </c>
      <c r="F602" s="2" t="s">
        <v>23</v>
      </c>
      <c r="H602" s="4">
        <v>767.25</v>
      </c>
    </row>
    <row r="603" spans="2:8" ht="30" x14ac:dyDescent="0.25">
      <c r="E603" s="2" t="s">
        <v>615</v>
      </c>
      <c r="H603" s="4">
        <v>767.25</v>
      </c>
    </row>
    <row r="604" spans="2:8" x14ac:dyDescent="0.25">
      <c r="D604" s="2" t="s">
        <v>616</v>
      </c>
      <c r="H604" s="4">
        <v>767.25</v>
      </c>
    </row>
    <row r="605" spans="2:8" ht="30" x14ac:dyDescent="0.25">
      <c r="D605" s="2" t="s">
        <v>11</v>
      </c>
      <c r="E605" s="2" t="s">
        <v>583</v>
      </c>
      <c r="F605" s="2" t="s">
        <v>13</v>
      </c>
      <c r="H605" s="4">
        <v>5.1100000000000003</v>
      </c>
    </row>
    <row r="606" spans="2:8" ht="30" x14ac:dyDescent="0.25">
      <c r="E606" s="2" t="s">
        <v>584</v>
      </c>
      <c r="H606" s="4">
        <v>5.1100000000000003</v>
      </c>
    </row>
    <row r="607" spans="2:8" x14ac:dyDescent="0.25">
      <c r="D607" s="2" t="s">
        <v>15</v>
      </c>
      <c r="H607" s="4">
        <v>5.1100000000000003</v>
      </c>
    </row>
    <row r="608" spans="2:8" x14ac:dyDescent="0.25">
      <c r="C608" s="2" t="s">
        <v>617</v>
      </c>
      <c r="H608" s="4">
        <v>772.36</v>
      </c>
    </row>
    <row r="609" spans="2:8" ht="30" x14ac:dyDescent="0.25">
      <c r="B609" s="2" t="s">
        <v>618</v>
      </c>
      <c r="H609" s="4">
        <v>772.36</v>
      </c>
    </row>
    <row r="610" spans="2:8" ht="30" x14ac:dyDescent="0.25">
      <c r="B610" s="2" t="s">
        <v>619</v>
      </c>
      <c r="C610" s="2" t="s">
        <v>620</v>
      </c>
      <c r="D610" s="2" t="s">
        <v>621</v>
      </c>
      <c r="E610" s="2" t="s">
        <v>622</v>
      </c>
      <c r="F610" s="2" t="s">
        <v>13</v>
      </c>
      <c r="H610" s="4">
        <v>10890</v>
      </c>
    </row>
    <row r="611" spans="2:8" ht="30" x14ac:dyDescent="0.25">
      <c r="E611" s="2" t="s">
        <v>623</v>
      </c>
      <c r="H611" s="4">
        <v>10890</v>
      </c>
    </row>
    <row r="612" spans="2:8" ht="30" x14ac:dyDescent="0.25">
      <c r="E612" s="2" t="s">
        <v>624</v>
      </c>
      <c r="F612" s="2" t="s">
        <v>178</v>
      </c>
      <c r="H612" s="4">
        <v>6930</v>
      </c>
    </row>
    <row r="613" spans="2:8" ht="30" x14ac:dyDescent="0.25">
      <c r="E613" s="2" t="s">
        <v>625</v>
      </c>
      <c r="H613" s="4">
        <v>6930</v>
      </c>
    </row>
    <row r="614" spans="2:8" x14ac:dyDescent="0.25">
      <c r="D614" s="2" t="s">
        <v>626</v>
      </c>
      <c r="H614" s="4">
        <v>17820</v>
      </c>
    </row>
    <row r="615" spans="2:8" ht="30" x14ac:dyDescent="0.25">
      <c r="D615" s="2" t="s">
        <v>627</v>
      </c>
      <c r="E615" s="2" t="s">
        <v>628</v>
      </c>
      <c r="F615" s="2" t="s">
        <v>178</v>
      </c>
      <c r="H615" s="4">
        <v>25807.1</v>
      </c>
    </row>
    <row r="616" spans="2:8" ht="30" x14ac:dyDescent="0.25">
      <c r="E616" s="2" t="s">
        <v>629</v>
      </c>
      <c r="H616" s="4">
        <v>25807.1</v>
      </c>
    </row>
    <row r="617" spans="2:8" ht="30" x14ac:dyDescent="0.25">
      <c r="E617" s="2" t="s">
        <v>630</v>
      </c>
      <c r="F617" s="2" t="s">
        <v>178</v>
      </c>
      <c r="H617" s="4">
        <v>2185.6999999999998</v>
      </c>
    </row>
    <row r="618" spans="2:8" ht="30" x14ac:dyDescent="0.25">
      <c r="E618" s="2" t="s">
        <v>631</v>
      </c>
      <c r="H618" s="4">
        <v>2185.6999999999998</v>
      </c>
    </row>
    <row r="619" spans="2:8" ht="30" x14ac:dyDescent="0.25">
      <c r="E619" s="2" t="s">
        <v>632</v>
      </c>
      <c r="F619" s="2" t="s">
        <v>23</v>
      </c>
      <c r="H619" s="4">
        <v>73731.899999999994</v>
      </c>
    </row>
    <row r="620" spans="2:8" ht="30" x14ac:dyDescent="0.25">
      <c r="E620" s="2" t="s">
        <v>633</v>
      </c>
      <c r="H620" s="4">
        <v>73731.899999999994</v>
      </c>
    </row>
    <row r="621" spans="2:8" x14ac:dyDescent="0.25">
      <c r="D621" s="2" t="s">
        <v>634</v>
      </c>
      <c r="H621" s="4">
        <v>101724.7</v>
      </c>
    </row>
    <row r="622" spans="2:8" ht="30" x14ac:dyDescent="0.25">
      <c r="D622" s="2" t="s">
        <v>635</v>
      </c>
      <c r="E622" s="2" t="s">
        <v>636</v>
      </c>
      <c r="F622" s="2" t="s">
        <v>13</v>
      </c>
      <c r="H622" s="4">
        <v>35475</v>
      </c>
    </row>
    <row r="623" spans="2:8" ht="30" x14ac:dyDescent="0.25">
      <c r="E623" s="2" t="s">
        <v>637</v>
      </c>
      <c r="H623" s="4">
        <v>35475</v>
      </c>
    </row>
    <row r="624" spans="2:8" ht="30" x14ac:dyDescent="0.25">
      <c r="E624" s="2" t="s">
        <v>638</v>
      </c>
      <c r="F624" s="2" t="s">
        <v>178</v>
      </c>
      <c r="H624" s="4">
        <v>22275</v>
      </c>
    </row>
    <row r="625" spans="2:8" ht="30" x14ac:dyDescent="0.25">
      <c r="E625" s="2" t="s">
        <v>639</v>
      </c>
      <c r="H625" s="4">
        <v>22275</v>
      </c>
    </row>
    <row r="626" spans="2:8" ht="30" x14ac:dyDescent="0.25">
      <c r="E626" s="2" t="s">
        <v>640</v>
      </c>
      <c r="F626" s="2" t="s">
        <v>23</v>
      </c>
      <c r="H626" s="4">
        <v>2475</v>
      </c>
    </row>
    <row r="627" spans="2:8" ht="30" x14ac:dyDescent="0.25">
      <c r="E627" s="2" t="s">
        <v>641</v>
      </c>
      <c r="H627" s="4">
        <v>2475</v>
      </c>
    </row>
    <row r="628" spans="2:8" x14ac:dyDescent="0.25">
      <c r="D628" s="2" t="s">
        <v>642</v>
      </c>
      <c r="H628" s="4">
        <v>60225</v>
      </c>
    </row>
    <row r="629" spans="2:8" x14ac:dyDescent="0.25">
      <c r="C629" s="2" t="s">
        <v>643</v>
      </c>
      <c r="H629" s="4">
        <v>179769.69999999998</v>
      </c>
    </row>
    <row r="630" spans="2:8" ht="30" x14ac:dyDescent="0.25">
      <c r="B630" s="2" t="s">
        <v>644</v>
      </c>
      <c r="H630" s="4">
        <v>179769.69999999998</v>
      </c>
    </row>
    <row r="631" spans="2:8" ht="30" x14ac:dyDescent="0.25">
      <c r="B631" s="2" t="s">
        <v>645</v>
      </c>
      <c r="C631" s="2" t="s">
        <v>646</v>
      </c>
      <c r="D631" s="2" t="s">
        <v>647</v>
      </c>
      <c r="E631" s="2" t="s">
        <v>648</v>
      </c>
      <c r="F631" s="2" t="s">
        <v>23</v>
      </c>
      <c r="H631" s="4">
        <v>1862.28</v>
      </c>
    </row>
    <row r="632" spans="2:8" ht="30" x14ac:dyDescent="0.25">
      <c r="E632" s="2" t="s">
        <v>649</v>
      </c>
      <c r="H632" s="4">
        <v>1862.28</v>
      </c>
    </row>
    <row r="633" spans="2:8" x14ac:dyDescent="0.25">
      <c r="D633" s="2" t="s">
        <v>650</v>
      </c>
      <c r="H633" s="4">
        <v>1862.28</v>
      </c>
    </row>
    <row r="634" spans="2:8" x14ac:dyDescent="0.25">
      <c r="C634" s="2" t="s">
        <v>651</v>
      </c>
      <c r="H634" s="4">
        <v>1862.28</v>
      </c>
    </row>
    <row r="635" spans="2:8" ht="30" x14ac:dyDescent="0.25">
      <c r="B635" s="2" t="s">
        <v>652</v>
      </c>
      <c r="H635" s="4">
        <v>1862.28</v>
      </c>
    </row>
    <row r="636" spans="2:8" ht="30" x14ac:dyDescent="0.25">
      <c r="B636" s="2" t="s">
        <v>653</v>
      </c>
      <c r="C636" s="2" t="s">
        <v>654</v>
      </c>
      <c r="D636" s="2" t="s">
        <v>655</v>
      </c>
      <c r="E636" s="2" t="s">
        <v>656</v>
      </c>
      <c r="F636" s="2" t="s">
        <v>13</v>
      </c>
      <c r="H636" s="4">
        <v>9223.1999999999989</v>
      </c>
    </row>
    <row r="637" spans="2:8" ht="30" x14ac:dyDescent="0.25">
      <c r="E637" s="2" t="s">
        <v>657</v>
      </c>
      <c r="H637" s="4">
        <v>9223.1999999999989</v>
      </c>
    </row>
    <row r="638" spans="2:8" ht="30" x14ac:dyDescent="0.25">
      <c r="E638" s="2" t="s">
        <v>658</v>
      </c>
      <c r="F638" s="2" t="s">
        <v>178</v>
      </c>
      <c r="H638" s="4">
        <v>10177.14</v>
      </c>
    </row>
    <row r="639" spans="2:8" ht="30" x14ac:dyDescent="0.25">
      <c r="E639" s="2" t="s">
        <v>659</v>
      </c>
      <c r="H639" s="4">
        <v>10177.14</v>
      </c>
    </row>
    <row r="640" spans="2:8" ht="30" x14ac:dyDescent="0.25">
      <c r="E640" s="2" t="s">
        <v>660</v>
      </c>
      <c r="F640" s="2" t="s">
        <v>23</v>
      </c>
      <c r="H640" s="4">
        <v>4614.24</v>
      </c>
    </row>
    <row r="641" spans="4:8" ht="30" x14ac:dyDescent="0.25">
      <c r="E641" s="2" t="s">
        <v>661</v>
      </c>
      <c r="H641" s="4">
        <v>4614.24</v>
      </c>
    </row>
    <row r="642" spans="4:8" x14ac:dyDescent="0.25">
      <c r="D642" s="2" t="s">
        <v>662</v>
      </c>
      <c r="H642" s="4">
        <v>24014.579999999994</v>
      </c>
    </row>
    <row r="643" spans="4:8" ht="30" x14ac:dyDescent="0.25">
      <c r="D643" s="2" t="s">
        <v>663</v>
      </c>
      <c r="E643" s="2" t="s">
        <v>664</v>
      </c>
      <c r="F643" s="2" t="s">
        <v>178</v>
      </c>
      <c r="H643" s="4">
        <v>370.88</v>
      </c>
    </row>
    <row r="644" spans="4:8" ht="30" x14ac:dyDescent="0.25">
      <c r="E644" s="2" t="s">
        <v>665</v>
      </c>
      <c r="H644" s="4">
        <v>370.88</v>
      </c>
    </row>
    <row r="645" spans="4:8" ht="30" x14ac:dyDescent="0.25">
      <c r="E645" s="2" t="s">
        <v>666</v>
      </c>
      <c r="F645" s="2" t="s">
        <v>178</v>
      </c>
      <c r="H645" s="4">
        <v>473.36</v>
      </c>
    </row>
    <row r="646" spans="4:8" ht="30" x14ac:dyDescent="0.25">
      <c r="E646" s="2" t="s">
        <v>667</v>
      </c>
      <c r="H646" s="4">
        <v>473.36</v>
      </c>
    </row>
    <row r="647" spans="4:8" x14ac:dyDescent="0.25">
      <c r="D647" s="2" t="s">
        <v>668</v>
      </c>
      <c r="H647" s="4">
        <v>844.24</v>
      </c>
    </row>
    <row r="648" spans="4:8" ht="30" x14ac:dyDescent="0.25">
      <c r="D648" s="2" t="s">
        <v>669</v>
      </c>
      <c r="E648" s="2" t="s">
        <v>670</v>
      </c>
      <c r="F648" s="2" t="s">
        <v>13</v>
      </c>
      <c r="H648" s="4">
        <v>2133.7799999999997</v>
      </c>
    </row>
    <row r="649" spans="4:8" ht="30" x14ac:dyDescent="0.25">
      <c r="E649" s="2" t="s">
        <v>671</v>
      </c>
      <c r="H649" s="4">
        <v>2133.7799999999997</v>
      </c>
    </row>
    <row r="650" spans="4:8" ht="30" x14ac:dyDescent="0.25">
      <c r="E650" s="2" t="s">
        <v>672</v>
      </c>
      <c r="F650" s="2" t="s">
        <v>178</v>
      </c>
      <c r="H650" s="4">
        <v>658.8</v>
      </c>
    </row>
    <row r="651" spans="4:8" ht="30" x14ac:dyDescent="0.25">
      <c r="E651" s="2" t="s">
        <v>673</v>
      </c>
      <c r="H651" s="4">
        <v>658.8</v>
      </c>
    </row>
    <row r="652" spans="4:8" ht="30" x14ac:dyDescent="0.25">
      <c r="E652" s="2" t="s">
        <v>674</v>
      </c>
      <c r="F652" s="2" t="s">
        <v>23</v>
      </c>
      <c r="H652" s="4">
        <v>1192.17</v>
      </c>
    </row>
    <row r="653" spans="4:8" ht="30" x14ac:dyDescent="0.25">
      <c r="E653" s="2" t="s">
        <v>675</v>
      </c>
      <c r="H653" s="4">
        <v>1192.17</v>
      </c>
    </row>
    <row r="654" spans="4:8" x14ac:dyDescent="0.25">
      <c r="D654" s="2" t="s">
        <v>676</v>
      </c>
      <c r="H654" s="4">
        <v>3984.75</v>
      </c>
    </row>
    <row r="655" spans="4:8" ht="30" x14ac:dyDescent="0.25">
      <c r="D655" s="2" t="s">
        <v>541</v>
      </c>
      <c r="E655" s="2" t="s">
        <v>542</v>
      </c>
      <c r="F655" s="2" t="s">
        <v>13</v>
      </c>
      <c r="H655" s="4">
        <v>62.25</v>
      </c>
    </row>
    <row r="656" spans="4:8" ht="30" x14ac:dyDescent="0.25">
      <c r="E656" s="2" t="s">
        <v>543</v>
      </c>
      <c r="H656" s="4">
        <v>62.25</v>
      </c>
    </row>
    <row r="657" spans="4:8" ht="30" x14ac:dyDescent="0.25">
      <c r="E657" s="2" t="s">
        <v>544</v>
      </c>
      <c r="F657" s="2" t="s">
        <v>178</v>
      </c>
      <c r="H657" s="4">
        <v>82.990000000000009</v>
      </c>
    </row>
    <row r="658" spans="4:8" ht="30" x14ac:dyDescent="0.25">
      <c r="E658" s="2" t="s">
        <v>545</v>
      </c>
      <c r="H658" s="4">
        <v>82.990000000000009</v>
      </c>
    </row>
    <row r="659" spans="4:8" x14ac:dyDescent="0.25">
      <c r="D659" s="2" t="s">
        <v>546</v>
      </c>
      <c r="H659" s="4">
        <v>145.24</v>
      </c>
    </row>
    <row r="660" spans="4:8" ht="30" x14ac:dyDescent="0.25">
      <c r="D660" s="2" t="s">
        <v>677</v>
      </c>
      <c r="E660" s="2" t="s">
        <v>678</v>
      </c>
      <c r="F660" s="2" t="s">
        <v>23</v>
      </c>
      <c r="H660" s="4">
        <v>18826.060000000001</v>
      </c>
    </row>
    <row r="661" spans="4:8" ht="30" x14ac:dyDescent="0.25">
      <c r="E661" s="2" t="s">
        <v>679</v>
      </c>
      <c r="H661" s="4">
        <v>18826.060000000001</v>
      </c>
    </row>
    <row r="662" spans="4:8" ht="30" x14ac:dyDescent="0.25">
      <c r="E662" s="2" t="s">
        <v>680</v>
      </c>
      <c r="F662" s="2" t="s">
        <v>23</v>
      </c>
      <c r="H662" s="4">
        <v>3622.5</v>
      </c>
    </row>
    <row r="663" spans="4:8" ht="30" x14ac:dyDescent="0.25">
      <c r="E663" s="2" t="s">
        <v>681</v>
      </c>
      <c r="H663" s="4">
        <v>3622.5</v>
      </c>
    </row>
    <row r="664" spans="4:8" x14ac:dyDescent="0.25">
      <c r="D664" s="2" t="s">
        <v>682</v>
      </c>
      <c r="H664" s="4">
        <v>22448.560000000001</v>
      </c>
    </row>
    <row r="665" spans="4:8" ht="30" x14ac:dyDescent="0.25">
      <c r="D665" s="2" t="s">
        <v>683</v>
      </c>
      <c r="E665" s="2" t="s">
        <v>684</v>
      </c>
      <c r="F665" s="2" t="s">
        <v>13</v>
      </c>
      <c r="H665" s="4">
        <v>381.26</v>
      </c>
    </row>
    <row r="666" spans="4:8" ht="30" x14ac:dyDescent="0.25">
      <c r="E666" s="2" t="s">
        <v>685</v>
      </c>
      <c r="H666" s="4">
        <v>381.26</v>
      </c>
    </row>
    <row r="667" spans="4:8" ht="30" x14ac:dyDescent="0.25">
      <c r="E667" s="2" t="s">
        <v>686</v>
      </c>
      <c r="F667" s="2" t="s">
        <v>13</v>
      </c>
      <c r="H667" s="4">
        <v>762.52</v>
      </c>
    </row>
    <row r="668" spans="4:8" ht="30" x14ac:dyDescent="0.25">
      <c r="E668" s="2" t="s">
        <v>687</v>
      </c>
      <c r="H668" s="4">
        <v>762.52</v>
      </c>
    </row>
    <row r="669" spans="4:8" ht="30" x14ac:dyDescent="0.25">
      <c r="E669" s="2" t="s">
        <v>688</v>
      </c>
      <c r="F669" s="2" t="s">
        <v>178</v>
      </c>
      <c r="H669" s="4">
        <v>762.52</v>
      </c>
    </row>
    <row r="670" spans="4:8" ht="30" x14ac:dyDescent="0.25">
      <c r="E670" s="2" t="s">
        <v>689</v>
      </c>
      <c r="H670" s="4">
        <v>762.52</v>
      </c>
    </row>
    <row r="671" spans="4:8" x14ac:dyDescent="0.25">
      <c r="D671" s="2" t="s">
        <v>690</v>
      </c>
      <c r="H671" s="4">
        <v>1906.3</v>
      </c>
    </row>
    <row r="672" spans="4:8" ht="30" x14ac:dyDescent="0.25">
      <c r="D672" s="2" t="s">
        <v>691</v>
      </c>
      <c r="E672" s="2" t="s">
        <v>692</v>
      </c>
      <c r="F672" s="2" t="s">
        <v>13</v>
      </c>
      <c r="H672" s="4">
        <v>1595.76</v>
      </c>
    </row>
    <row r="673" spans="4:8" ht="30" x14ac:dyDescent="0.25">
      <c r="E673" s="2" t="s">
        <v>693</v>
      </c>
      <c r="H673" s="4">
        <v>1595.76</v>
      </c>
    </row>
    <row r="674" spans="4:8" x14ac:dyDescent="0.25">
      <c r="D674" s="2" t="s">
        <v>694</v>
      </c>
      <c r="H674" s="4">
        <v>1595.76</v>
      </c>
    </row>
    <row r="675" spans="4:8" ht="30" x14ac:dyDescent="0.25">
      <c r="D675" s="2" t="s">
        <v>695</v>
      </c>
      <c r="E675" s="2" t="s">
        <v>696</v>
      </c>
      <c r="F675" s="2" t="s">
        <v>13</v>
      </c>
      <c r="H675" s="4">
        <v>240.34</v>
      </c>
    </row>
    <row r="676" spans="4:8" ht="30" x14ac:dyDescent="0.25">
      <c r="E676" s="2" t="s">
        <v>697</v>
      </c>
      <c r="H676" s="4">
        <v>240.34</v>
      </c>
    </row>
    <row r="677" spans="4:8" ht="30" x14ac:dyDescent="0.25">
      <c r="E677" s="2" t="s">
        <v>698</v>
      </c>
      <c r="F677" s="2" t="s">
        <v>13</v>
      </c>
      <c r="H677" s="4">
        <v>285.81</v>
      </c>
    </row>
    <row r="678" spans="4:8" ht="30" x14ac:dyDescent="0.25">
      <c r="E678" s="2" t="s">
        <v>699</v>
      </c>
      <c r="H678" s="4">
        <v>285.81</v>
      </c>
    </row>
    <row r="679" spans="4:8" ht="30" x14ac:dyDescent="0.25">
      <c r="E679" s="2" t="s">
        <v>700</v>
      </c>
      <c r="F679" s="2" t="s">
        <v>178</v>
      </c>
      <c r="H679" s="4">
        <v>526.15</v>
      </c>
    </row>
    <row r="680" spans="4:8" ht="30" x14ac:dyDescent="0.25">
      <c r="E680" s="2" t="s">
        <v>701</v>
      </c>
      <c r="H680" s="4">
        <v>526.15</v>
      </c>
    </row>
    <row r="681" spans="4:8" ht="30" x14ac:dyDescent="0.25">
      <c r="E681" s="2" t="s">
        <v>702</v>
      </c>
      <c r="F681" s="2" t="s">
        <v>23</v>
      </c>
      <c r="H681" s="4">
        <v>11159.05</v>
      </c>
    </row>
    <row r="682" spans="4:8" ht="30" x14ac:dyDescent="0.25">
      <c r="E682" s="2" t="s">
        <v>703</v>
      </c>
      <c r="H682" s="4">
        <v>11159.05</v>
      </c>
    </row>
    <row r="683" spans="4:8" x14ac:dyDescent="0.25">
      <c r="D683" s="2" t="s">
        <v>704</v>
      </c>
      <c r="H683" s="4">
        <v>12211.349999999999</v>
      </c>
    </row>
    <row r="684" spans="4:8" ht="30" x14ac:dyDescent="0.25">
      <c r="D684" s="2" t="s">
        <v>705</v>
      </c>
      <c r="E684" s="2" t="s">
        <v>706</v>
      </c>
      <c r="F684" s="2" t="s">
        <v>178</v>
      </c>
      <c r="H684" s="4">
        <v>805.2</v>
      </c>
    </row>
    <row r="685" spans="4:8" ht="30" x14ac:dyDescent="0.25">
      <c r="E685" s="2" t="s">
        <v>707</v>
      </c>
      <c r="H685" s="4">
        <v>805.2</v>
      </c>
    </row>
    <row r="686" spans="4:8" x14ac:dyDescent="0.25">
      <c r="D686" s="2" t="s">
        <v>708</v>
      </c>
      <c r="H686" s="4">
        <v>805.2</v>
      </c>
    </row>
    <row r="687" spans="4:8" ht="30" x14ac:dyDescent="0.25">
      <c r="D687" s="2" t="s">
        <v>709</v>
      </c>
      <c r="E687" s="2" t="s">
        <v>710</v>
      </c>
      <c r="F687" s="2" t="s">
        <v>13</v>
      </c>
      <c r="H687" s="4">
        <v>239.12</v>
      </c>
    </row>
    <row r="688" spans="4:8" ht="30" x14ac:dyDescent="0.25">
      <c r="E688" s="2" t="s">
        <v>711</v>
      </c>
      <c r="H688" s="4">
        <v>239.12</v>
      </c>
    </row>
    <row r="689" spans="4:8" x14ac:dyDescent="0.25">
      <c r="D689" s="2" t="s">
        <v>712</v>
      </c>
      <c r="H689" s="4">
        <v>239.12</v>
      </c>
    </row>
    <row r="690" spans="4:8" ht="30" x14ac:dyDescent="0.25">
      <c r="D690" s="2" t="s">
        <v>713</v>
      </c>
      <c r="E690" s="2" t="s">
        <v>714</v>
      </c>
      <c r="F690" s="2" t="s">
        <v>23</v>
      </c>
      <c r="H690" s="4">
        <v>1331.2</v>
      </c>
    </row>
    <row r="691" spans="4:8" ht="30" x14ac:dyDescent="0.25">
      <c r="E691" s="2" t="s">
        <v>715</v>
      </c>
      <c r="H691" s="4">
        <v>1331.2</v>
      </c>
    </row>
    <row r="692" spans="4:8" x14ac:dyDescent="0.25">
      <c r="D692" s="2" t="s">
        <v>716</v>
      </c>
      <c r="H692" s="4">
        <v>1331.2</v>
      </c>
    </row>
    <row r="693" spans="4:8" ht="30" x14ac:dyDescent="0.25">
      <c r="D693" s="2" t="s">
        <v>717</v>
      </c>
      <c r="E693" s="2" t="s">
        <v>718</v>
      </c>
      <c r="F693" s="2" t="s">
        <v>13</v>
      </c>
      <c r="H693" s="4">
        <v>1799.2</v>
      </c>
    </row>
    <row r="694" spans="4:8" ht="30" x14ac:dyDescent="0.25">
      <c r="E694" s="2" t="s">
        <v>719</v>
      </c>
      <c r="H694" s="4">
        <v>1799.2</v>
      </c>
    </row>
    <row r="695" spans="4:8" ht="30" x14ac:dyDescent="0.25">
      <c r="E695" s="2" t="s">
        <v>720</v>
      </c>
      <c r="F695" s="2" t="s">
        <v>13</v>
      </c>
      <c r="H695" s="4">
        <v>1684.8</v>
      </c>
    </row>
    <row r="696" spans="4:8" ht="30" x14ac:dyDescent="0.25">
      <c r="E696" s="2" t="s">
        <v>721</v>
      </c>
      <c r="H696" s="4">
        <v>1684.8</v>
      </c>
    </row>
    <row r="697" spans="4:8" ht="30" x14ac:dyDescent="0.25">
      <c r="E697" s="2" t="s">
        <v>722</v>
      </c>
      <c r="F697" s="2" t="s">
        <v>13</v>
      </c>
      <c r="H697" s="4">
        <v>1497.6</v>
      </c>
    </row>
    <row r="698" spans="4:8" ht="30" x14ac:dyDescent="0.25">
      <c r="E698" s="2" t="s">
        <v>723</v>
      </c>
      <c r="H698" s="4">
        <v>1497.6</v>
      </c>
    </row>
    <row r="699" spans="4:8" ht="30" x14ac:dyDescent="0.25">
      <c r="E699" s="2" t="s">
        <v>724</v>
      </c>
      <c r="F699" s="2" t="s">
        <v>23</v>
      </c>
      <c r="H699" s="4">
        <v>9786.4</v>
      </c>
    </row>
    <row r="700" spans="4:8" ht="30" x14ac:dyDescent="0.25">
      <c r="E700" s="2" t="s">
        <v>725</v>
      </c>
      <c r="H700" s="4">
        <v>9786.4</v>
      </c>
    </row>
    <row r="701" spans="4:8" x14ac:dyDescent="0.25">
      <c r="D701" s="2" t="s">
        <v>726</v>
      </c>
      <c r="H701" s="4">
        <v>14768</v>
      </c>
    </row>
    <row r="702" spans="4:8" ht="30" x14ac:dyDescent="0.25">
      <c r="D702" s="2" t="s">
        <v>727</v>
      </c>
      <c r="E702" s="2" t="s">
        <v>728</v>
      </c>
      <c r="F702" s="2" t="s">
        <v>13</v>
      </c>
      <c r="H702" s="4">
        <v>1476.2</v>
      </c>
    </row>
    <row r="703" spans="4:8" ht="30" x14ac:dyDescent="0.25">
      <c r="E703" s="2" t="s">
        <v>729</v>
      </c>
      <c r="H703" s="4">
        <v>1476.2</v>
      </c>
    </row>
    <row r="704" spans="4:8" x14ac:dyDescent="0.25">
      <c r="D704" s="2" t="s">
        <v>730</v>
      </c>
      <c r="H704" s="4">
        <v>1476.2</v>
      </c>
    </row>
    <row r="705" spans="4:8" ht="30" x14ac:dyDescent="0.25">
      <c r="D705" s="2" t="s">
        <v>731</v>
      </c>
      <c r="E705" s="2" t="s">
        <v>732</v>
      </c>
      <c r="F705" s="2" t="s">
        <v>13</v>
      </c>
      <c r="H705" s="4">
        <v>670.09</v>
      </c>
    </row>
    <row r="706" spans="4:8" ht="30" x14ac:dyDescent="0.25">
      <c r="E706" s="2" t="s">
        <v>733</v>
      </c>
      <c r="H706" s="4">
        <v>670.09</v>
      </c>
    </row>
    <row r="707" spans="4:8" x14ac:dyDescent="0.25">
      <c r="D707" s="2" t="s">
        <v>734</v>
      </c>
      <c r="H707" s="4">
        <v>670.09</v>
      </c>
    </row>
    <row r="708" spans="4:8" ht="30" x14ac:dyDescent="0.25">
      <c r="D708" s="2" t="s">
        <v>735</v>
      </c>
      <c r="E708" s="2" t="s">
        <v>736</v>
      </c>
      <c r="F708" s="2" t="s">
        <v>13</v>
      </c>
      <c r="H708" s="4">
        <v>214.72</v>
      </c>
    </row>
    <row r="709" spans="4:8" ht="30" x14ac:dyDescent="0.25">
      <c r="E709" s="2" t="s">
        <v>737</v>
      </c>
      <c r="H709" s="4">
        <v>214.72</v>
      </c>
    </row>
    <row r="710" spans="4:8" x14ac:dyDescent="0.25">
      <c r="D710" s="2" t="s">
        <v>738</v>
      </c>
      <c r="H710" s="4">
        <v>214.72</v>
      </c>
    </row>
    <row r="711" spans="4:8" ht="30" x14ac:dyDescent="0.25">
      <c r="D711" s="2" t="s">
        <v>739</v>
      </c>
      <c r="E711" s="2" t="s">
        <v>740</v>
      </c>
      <c r="F711" s="2" t="s">
        <v>13</v>
      </c>
      <c r="H711" s="4">
        <v>1424.96</v>
      </c>
    </row>
    <row r="712" spans="4:8" ht="30" x14ac:dyDescent="0.25">
      <c r="E712" s="2" t="s">
        <v>741</v>
      </c>
      <c r="H712" s="4">
        <v>1424.96</v>
      </c>
    </row>
    <row r="713" spans="4:8" x14ac:dyDescent="0.25">
      <c r="D713" s="2" t="s">
        <v>742</v>
      </c>
      <c r="H713" s="4">
        <v>1424.96</v>
      </c>
    </row>
    <row r="714" spans="4:8" ht="30" x14ac:dyDescent="0.25">
      <c r="D714" s="2" t="s">
        <v>743</v>
      </c>
      <c r="E714" s="2" t="s">
        <v>744</v>
      </c>
      <c r="F714" s="2" t="s">
        <v>23</v>
      </c>
      <c r="H714" s="4">
        <v>474.34</v>
      </c>
    </row>
    <row r="715" spans="4:8" ht="30" x14ac:dyDescent="0.25">
      <c r="E715" s="2" t="s">
        <v>745</v>
      </c>
      <c r="H715" s="4">
        <v>474.34</v>
      </c>
    </row>
    <row r="716" spans="4:8" x14ac:dyDescent="0.25">
      <c r="D716" s="2" t="s">
        <v>746</v>
      </c>
      <c r="H716" s="4">
        <v>474.34</v>
      </c>
    </row>
    <row r="717" spans="4:8" ht="30" x14ac:dyDescent="0.25">
      <c r="D717" s="2" t="s">
        <v>747</v>
      </c>
      <c r="E717" s="2" t="s">
        <v>748</v>
      </c>
      <c r="F717" s="2" t="s">
        <v>13</v>
      </c>
      <c r="H717" s="4">
        <v>728</v>
      </c>
    </row>
    <row r="718" spans="4:8" ht="30" x14ac:dyDescent="0.25">
      <c r="E718" s="2" t="s">
        <v>749</v>
      </c>
      <c r="H718" s="4">
        <v>728</v>
      </c>
    </row>
    <row r="719" spans="4:8" ht="30" x14ac:dyDescent="0.25">
      <c r="E719" s="2" t="s">
        <v>750</v>
      </c>
      <c r="F719" s="2" t="s">
        <v>13</v>
      </c>
      <c r="H719" s="4">
        <v>509.6</v>
      </c>
    </row>
    <row r="720" spans="4:8" ht="30" x14ac:dyDescent="0.25">
      <c r="E720" s="2" t="s">
        <v>751</v>
      </c>
      <c r="H720" s="4">
        <v>509.6</v>
      </c>
    </row>
    <row r="721" spans="4:8" ht="30" x14ac:dyDescent="0.25">
      <c r="E721" s="2" t="s">
        <v>752</v>
      </c>
      <c r="F721" s="2" t="s">
        <v>13</v>
      </c>
      <c r="H721" s="4">
        <v>619.84</v>
      </c>
    </row>
    <row r="722" spans="4:8" ht="30" x14ac:dyDescent="0.25">
      <c r="E722" s="2" t="s">
        <v>753</v>
      </c>
      <c r="H722" s="4">
        <v>619.84</v>
      </c>
    </row>
    <row r="723" spans="4:8" ht="30" x14ac:dyDescent="0.25">
      <c r="E723" s="2" t="s">
        <v>754</v>
      </c>
      <c r="F723" s="2" t="s">
        <v>23</v>
      </c>
      <c r="H723" s="4">
        <v>509.6</v>
      </c>
    </row>
    <row r="724" spans="4:8" ht="30" x14ac:dyDescent="0.25">
      <c r="E724" s="2" t="s">
        <v>755</v>
      </c>
      <c r="H724" s="4">
        <v>509.6</v>
      </c>
    </row>
    <row r="725" spans="4:8" x14ac:dyDescent="0.25">
      <c r="D725" s="2" t="s">
        <v>756</v>
      </c>
      <c r="H725" s="4">
        <v>2367.04</v>
      </c>
    </row>
    <row r="726" spans="4:8" ht="30" x14ac:dyDescent="0.25">
      <c r="D726" s="2" t="s">
        <v>757</v>
      </c>
      <c r="E726" s="2" t="s">
        <v>758</v>
      </c>
      <c r="F726" s="2" t="s">
        <v>13</v>
      </c>
      <c r="H726" s="4">
        <v>1464.1100000000001</v>
      </c>
    </row>
    <row r="727" spans="4:8" ht="30" x14ac:dyDescent="0.25">
      <c r="E727" s="2" t="s">
        <v>759</v>
      </c>
      <c r="H727" s="4">
        <v>1464.1100000000001</v>
      </c>
    </row>
    <row r="728" spans="4:8" ht="30" x14ac:dyDescent="0.25">
      <c r="E728" s="2" t="s">
        <v>760</v>
      </c>
      <c r="F728" s="2" t="s">
        <v>178</v>
      </c>
      <c r="H728" s="4">
        <v>87.25</v>
      </c>
    </row>
    <row r="729" spans="4:8" ht="30" x14ac:dyDescent="0.25">
      <c r="E729" s="2" t="s">
        <v>761</v>
      </c>
      <c r="H729" s="4">
        <v>87.25</v>
      </c>
    </row>
    <row r="730" spans="4:8" x14ac:dyDescent="0.25">
      <c r="D730" s="2" t="s">
        <v>762</v>
      </c>
      <c r="H730" s="4">
        <v>1551.3600000000001</v>
      </c>
    </row>
    <row r="731" spans="4:8" ht="30" x14ac:dyDescent="0.25">
      <c r="D731" s="2" t="s">
        <v>763</v>
      </c>
      <c r="E731" s="2" t="s">
        <v>764</v>
      </c>
      <c r="F731" s="2" t="s">
        <v>178</v>
      </c>
      <c r="H731" s="4">
        <v>23920</v>
      </c>
    </row>
    <row r="732" spans="4:8" ht="30" x14ac:dyDescent="0.25">
      <c r="E732" s="2" t="s">
        <v>765</v>
      </c>
      <c r="H732" s="4">
        <v>23920</v>
      </c>
    </row>
    <row r="733" spans="4:8" x14ac:dyDescent="0.25">
      <c r="D733" s="2" t="s">
        <v>766</v>
      </c>
      <c r="H733" s="4">
        <v>23920</v>
      </c>
    </row>
    <row r="734" spans="4:8" ht="30" x14ac:dyDescent="0.25">
      <c r="D734" s="2" t="s">
        <v>767</v>
      </c>
      <c r="E734" s="2" t="s">
        <v>768</v>
      </c>
      <c r="F734" s="2" t="s">
        <v>13</v>
      </c>
      <c r="H734" s="4">
        <v>795.02</v>
      </c>
    </row>
    <row r="735" spans="4:8" ht="30" x14ac:dyDescent="0.25">
      <c r="E735" s="2" t="s">
        <v>769</v>
      </c>
      <c r="H735" s="4">
        <v>795.02</v>
      </c>
    </row>
    <row r="736" spans="4:8" ht="30" x14ac:dyDescent="0.25">
      <c r="E736" s="2" t="s">
        <v>770</v>
      </c>
      <c r="F736" s="2" t="s">
        <v>13</v>
      </c>
      <c r="H736" s="4">
        <v>123.55</v>
      </c>
    </row>
    <row r="737" spans="4:8" ht="30" x14ac:dyDescent="0.25">
      <c r="E737" s="2" t="s">
        <v>771</v>
      </c>
      <c r="H737" s="4">
        <v>123.55</v>
      </c>
    </row>
    <row r="738" spans="4:8" ht="30" x14ac:dyDescent="0.25">
      <c r="E738" s="2" t="s">
        <v>772</v>
      </c>
      <c r="F738" s="2" t="s">
        <v>13</v>
      </c>
      <c r="H738" s="4">
        <v>2313.4199999999996</v>
      </c>
    </row>
    <row r="739" spans="4:8" ht="30" x14ac:dyDescent="0.25">
      <c r="E739" s="2" t="s">
        <v>773</v>
      </c>
      <c r="H739" s="4">
        <v>2313.4199999999996</v>
      </c>
    </row>
    <row r="740" spans="4:8" ht="30" x14ac:dyDescent="0.25">
      <c r="E740" s="2" t="s">
        <v>774</v>
      </c>
      <c r="F740" s="2" t="s">
        <v>13</v>
      </c>
      <c r="H740" s="4">
        <v>9601.9499999999916</v>
      </c>
    </row>
    <row r="741" spans="4:8" ht="30" x14ac:dyDescent="0.25">
      <c r="E741" s="2" t="s">
        <v>775</v>
      </c>
      <c r="H741" s="4">
        <v>9601.9499999999916</v>
      </c>
    </row>
    <row r="742" spans="4:8" ht="30" x14ac:dyDescent="0.25">
      <c r="E742" s="2" t="s">
        <v>776</v>
      </c>
      <c r="F742" s="2" t="s">
        <v>13</v>
      </c>
      <c r="H742" s="4">
        <v>876.48</v>
      </c>
    </row>
    <row r="743" spans="4:8" ht="30" x14ac:dyDescent="0.25">
      <c r="E743" s="2" t="s">
        <v>777</v>
      </c>
      <c r="H743" s="4">
        <v>876.48</v>
      </c>
    </row>
    <row r="744" spans="4:8" ht="30" x14ac:dyDescent="0.25">
      <c r="E744" s="2" t="s">
        <v>778</v>
      </c>
      <c r="F744" s="2" t="s">
        <v>178</v>
      </c>
      <c r="H744" s="4">
        <v>255.2</v>
      </c>
    </row>
    <row r="745" spans="4:8" ht="30" x14ac:dyDescent="0.25">
      <c r="E745" s="2" t="s">
        <v>779</v>
      </c>
      <c r="H745" s="4">
        <v>255.2</v>
      </c>
    </row>
    <row r="746" spans="4:8" ht="30" x14ac:dyDescent="0.25">
      <c r="E746" s="2" t="s">
        <v>780</v>
      </c>
      <c r="F746" s="2" t="s">
        <v>178</v>
      </c>
      <c r="H746" s="4">
        <v>11198.44</v>
      </c>
    </row>
    <row r="747" spans="4:8" ht="30" x14ac:dyDescent="0.25">
      <c r="E747" s="2" t="s">
        <v>781</v>
      </c>
      <c r="H747" s="4">
        <v>11198.44</v>
      </c>
    </row>
    <row r="748" spans="4:8" ht="30" x14ac:dyDescent="0.25">
      <c r="E748" s="2" t="s">
        <v>782</v>
      </c>
      <c r="F748" s="2" t="s">
        <v>178</v>
      </c>
      <c r="H748" s="4">
        <v>369.03000000000003</v>
      </c>
    </row>
    <row r="749" spans="4:8" ht="30" x14ac:dyDescent="0.25">
      <c r="E749" s="2" t="s">
        <v>783</v>
      </c>
      <c r="H749" s="4">
        <v>369.03000000000003</v>
      </c>
    </row>
    <row r="750" spans="4:8" ht="30" x14ac:dyDescent="0.25">
      <c r="E750" s="2" t="s">
        <v>784</v>
      </c>
      <c r="F750" s="2" t="s">
        <v>23</v>
      </c>
      <c r="H750" s="4">
        <v>248.35</v>
      </c>
    </row>
    <row r="751" spans="4:8" ht="30" x14ac:dyDescent="0.25">
      <c r="E751" s="2" t="s">
        <v>785</v>
      </c>
      <c r="H751" s="4">
        <v>248.35</v>
      </c>
    </row>
    <row r="752" spans="4:8" x14ac:dyDescent="0.25">
      <c r="D752" s="2" t="s">
        <v>786</v>
      </c>
      <c r="H752" s="4">
        <v>25781.439999999988</v>
      </c>
    </row>
    <row r="753" spans="4:8" ht="30" x14ac:dyDescent="0.25">
      <c r="D753" s="2" t="s">
        <v>787</v>
      </c>
      <c r="E753" s="2" t="s">
        <v>788</v>
      </c>
      <c r="F753" s="2" t="s">
        <v>13</v>
      </c>
      <c r="H753" s="4">
        <v>963.14</v>
      </c>
    </row>
    <row r="754" spans="4:8" ht="30" x14ac:dyDescent="0.25">
      <c r="E754" s="2" t="s">
        <v>789</v>
      </c>
      <c r="H754" s="4">
        <v>963.14</v>
      </c>
    </row>
    <row r="755" spans="4:8" ht="30" x14ac:dyDescent="0.25">
      <c r="E755" s="2" t="s">
        <v>790</v>
      </c>
      <c r="F755" s="2" t="s">
        <v>13</v>
      </c>
      <c r="H755" s="4">
        <v>3333.9099999999985</v>
      </c>
    </row>
    <row r="756" spans="4:8" ht="30" x14ac:dyDescent="0.25">
      <c r="E756" s="2" t="s">
        <v>791</v>
      </c>
      <c r="H756" s="4">
        <v>3333.9099999999985</v>
      </c>
    </row>
    <row r="757" spans="4:8" ht="30" x14ac:dyDescent="0.25">
      <c r="E757" s="2" t="s">
        <v>792</v>
      </c>
      <c r="F757" s="2" t="s">
        <v>13</v>
      </c>
      <c r="H757" s="4">
        <v>158.5</v>
      </c>
    </row>
    <row r="758" spans="4:8" ht="30" x14ac:dyDescent="0.25">
      <c r="E758" s="2" t="s">
        <v>793</v>
      </c>
      <c r="H758" s="4">
        <v>158.5</v>
      </c>
    </row>
    <row r="759" spans="4:8" ht="30" x14ac:dyDescent="0.25">
      <c r="E759" s="2" t="s">
        <v>794</v>
      </c>
      <c r="F759" s="2" t="s">
        <v>178</v>
      </c>
      <c r="H759" s="4">
        <v>199.68</v>
      </c>
    </row>
    <row r="760" spans="4:8" ht="30" x14ac:dyDescent="0.25">
      <c r="E760" s="2" t="s">
        <v>795</v>
      </c>
      <c r="H760" s="4">
        <v>199.68</v>
      </c>
    </row>
    <row r="761" spans="4:8" ht="30" x14ac:dyDescent="0.25">
      <c r="E761" s="2" t="s">
        <v>796</v>
      </c>
      <c r="F761" s="2" t="s">
        <v>178</v>
      </c>
      <c r="H761" s="4">
        <v>4994.869999999999</v>
      </c>
    </row>
    <row r="762" spans="4:8" ht="30" x14ac:dyDescent="0.25">
      <c r="E762" s="2" t="s">
        <v>797</v>
      </c>
      <c r="H762" s="4">
        <v>4994.869999999999</v>
      </c>
    </row>
    <row r="763" spans="4:8" ht="30" x14ac:dyDescent="0.25">
      <c r="E763" s="2" t="s">
        <v>798</v>
      </c>
      <c r="F763" s="2" t="s">
        <v>178</v>
      </c>
      <c r="H763" s="4">
        <v>241.89999999999998</v>
      </c>
    </row>
    <row r="764" spans="4:8" ht="30" x14ac:dyDescent="0.25">
      <c r="E764" s="2" t="s">
        <v>799</v>
      </c>
      <c r="H764" s="4">
        <v>241.89999999999998</v>
      </c>
    </row>
    <row r="765" spans="4:8" ht="30" x14ac:dyDescent="0.25">
      <c r="E765" s="2" t="s">
        <v>800</v>
      </c>
      <c r="F765" s="2" t="s">
        <v>23</v>
      </c>
      <c r="H765" s="4">
        <v>138.53</v>
      </c>
    </row>
    <row r="766" spans="4:8" ht="30" x14ac:dyDescent="0.25">
      <c r="E766" s="2" t="s">
        <v>801</v>
      </c>
      <c r="H766" s="4">
        <v>138.53</v>
      </c>
    </row>
    <row r="767" spans="4:8" ht="30" x14ac:dyDescent="0.25">
      <c r="E767" s="2" t="s">
        <v>802</v>
      </c>
      <c r="F767" s="2" t="s">
        <v>23</v>
      </c>
      <c r="H767" s="4">
        <v>3115.63</v>
      </c>
    </row>
    <row r="768" spans="4:8" ht="30" x14ac:dyDescent="0.25">
      <c r="E768" s="2" t="s">
        <v>803</v>
      </c>
      <c r="H768" s="4">
        <v>3115.63</v>
      </c>
    </row>
    <row r="769" spans="4:8" ht="30" x14ac:dyDescent="0.25">
      <c r="E769" s="2" t="s">
        <v>804</v>
      </c>
      <c r="F769" s="2" t="s">
        <v>23</v>
      </c>
      <c r="H769" s="4">
        <v>413.09</v>
      </c>
    </row>
    <row r="770" spans="4:8" ht="30" x14ac:dyDescent="0.25">
      <c r="E770" s="2" t="s">
        <v>805</v>
      </c>
      <c r="H770" s="4">
        <v>413.09</v>
      </c>
    </row>
    <row r="771" spans="4:8" x14ac:dyDescent="0.25">
      <c r="D771" s="2" t="s">
        <v>806</v>
      </c>
      <c r="H771" s="4">
        <v>13559.25</v>
      </c>
    </row>
    <row r="772" spans="4:8" ht="30" x14ac:dyDescent="0.25">
      <c r="D772" s="2" t="s">
        <v>807</v>
      </c>
      <c r="E772" s="2" t="s">
        <v>808</v>
      </c>
      <c r="F772" s="2" t="s">
        <v>13</v>
      </c>
      <c r="H772" s="4">
        <v>671</v>
      </c>
    </row>
    <row r="773" spans="4:8" ht="30" x14ac:dyDescent="0.25">
      <c r="E773" s="2" t="s">
        <v>809</v>
      </c>
      <c r="H773" s="4">
        <v>671</v>
      </c>
    </row>
    <row r="774" spans="4:8" ht="30" x14ac:dyDescent="0.25">
      <c r="E774" s="2" t="s">
        <v>810</v>
      </c>
      <c r="F774" s="2" t="s">
        <v>178</v>
      </c>
      <c r="H774" s="4">
        <v>634.4</v>
      </c>
    </row>
    <row r="775" spans="4:8" ht="30" x14ac:dyDescent="0.25">
      <c r="E775" s="2" t="s">
        <v>811</v>
      </c>
      <c r="H775" s="4">
        <v>634.4</v>
      </c>
    </row>
    <row r="776" spans="4:8" x14ac:dyDescent="0.25">
      <c r="D776" s="2" t="s">
        <v>812</v>
      </c>
      <c r="H776" s="4">
        <v>1305.4000000000001</v>
      </c>
    </row>
    <row r="777" spans="4:8" ht="30" x14ac:dyDescent="0.25">
      <c r="D777" s="2" t="s">
        <v>813</v>
      </c>
      <c r="E777" s="2" t="s">
        <v>814</v>
      </c>
      <c r="F777" s="2" t="s">
        <v>13</v>
      </c>
      <c r="H777" s="4">
        <v>917.44</v>
      </c>
    </row>
    <row r="778" spans="4:8" ht="30" x14ac:dyDescent="0.25">
      <c r="E778" s="2" t="s">
        <v>815</v>
      </c>
      <c r="H778" s="4">
        <v>917.44</v>
      </c>
    </row>
    <row r="779" spans="4:8" x14ac:dyDescent="0.25">
      <c r="D779" s="2" t="s">
        <v>816</v>
      </c>
      <c r="H779" s="4">
        <v>917.44</v>
      </c>
    </row>
    <row r="780" spans="4:8" ht="30" x14ac:dyDescent="0.25">
      <c r="D780" s="2" t="s">
        <v>817</v>
      </c>
      <c r="E780" s="2" t="s">
        <v>818</v>
      </c>
      <c r="F780" s="2" t="s">
        <v>23</v>
      </c>
      <c r="H780" s="4">
        <v>1999.2</v>
      </c>
    </row>
    <row r="781" spans="4:8" ht="30" x14ac:dyDescent="0.25">
      <c r="E781" s="2" t="s">
        <v>819</v>
      </c>
      <c r="H781" s="4">
        <v>1999.2</v>
      </c>
    </row>
    <row r="782" spans="4:8" x14ac:dyDescent="0.25">
      <c r="D782" s="2" t="s">
        <v>820</v>
      </c>
      <c r="H782" s="4">
        <v>1999.2</v>
      </c>
    </row>
    <row r="783" spans="4:8" ht="30" x14ac:dyDescent="0.25">
      <c r="D783" s="2" t="s">
        <v>821</v>
      </c>
      <c r="E783" s="2" t="s">
        <v>822</v>
      </c>
      <c r="F783" s="2" t="s">
        <v>13</v>
      </c>
      <c r="H783" s="4">
        <v>1415.2</v>
      </c>
    </row>
    <row r="784" spans="4:8" ht="30" x14ac:dyDescent="0.25">
      <c r="E784" s="2" t="s">
        <v>823</v>
      </c>
      <c r="H784" s="4">
        <v>1415.2</v>
      </c>
    </row>
    <row r="785" spans="4:8" x14ac:dyDescent="0.25">
      <c r="D785" s="2" t="s">
        <v>824</v>
      </c>
      <c r="H785" s="4">
        <v>1415.2</v>
      </c>
    </row>
    <row r="786" spans="4:8" ht="30" x14ac:dyDescent="0.25">
      <c r="D786" s="2" t="s">
        <v>825</v>
      </c>
      <c r="E786" s="2" t="s">
        <v>826</v>
      </c>
      <c r="F786" s="2" t="s">
        <v>13</v>
      </c>
      <c r="H786" s="4">
        <v>2061.8000000000002</v>
      </c>
    </row>
    <row r="787" spans="4:8" ht="30" x14ac:dyDescent="0.25">
      <c r="E787" s="2" t="s">
        <v>827</v>
      </c>
      <c r="H787" s="4">
        <v>2061.8000000000002</v>
      </c>
    </row>
    <row r="788" spans="4:8" x14ac:dyDescent="0.25">
      <c r="D788" s="2" t="s">
        <v>828</v>
      </c>
      <c r="H788" s="4">
        <v>2061.8000000000002</v>
      </c>
    </row>
    <row r="789" spans="4:8" ht="30" x14ac:dyDescent="0.25">
      <c r="D789" s="2" t="s">
        <v>829</v>
      </c>
      <c r="E789" s="2" t="s">
        <v>830</v>
      </c>
      <c r="F789" s="2" t="s">
        <v>178</v>
      </c>
      <c r="H789" s="4">
        <v>23136.199999999997</v>
      </c>
    </row>
    <row r="790" spans="4:8" ht="30" x14ac:dyDescent="0.25">
      <c r="E790" s="2" t="s">
        <v>831</v>
      </c>
      <c r="H790" s="4">
        <v>23136.199999999997</v>
      </c>
    </row>
    <row r="791" spans="4:8" x14ac:dyDescent="0.25">
      <c r="D791" s="2" t="s">
        <v>832</v>
      </c>
      <c r="H791" s="4">
        <v>23136.199999999997</v>
      </c>
    </row>
    <row r="792" spans="4:8" ht="30" x14ac:dyDescent="0.25">
      <c r="D792" s="2" t="s">
        <v>833</v>
      </c>
      <c r="E792" s="2" t="s">
        <v>834</v>
      </c>
      <c r="F792" s="2" t="s">
        <v>13</v>
      </c>
      <c r="H792" s="4">
        <v>7368.7999999999993</v>
      </c>
    </row>
    <row r="793" spans="4:8" ht="30" x14ac:dyDescent="0.25">
      <c r="E793" s="2" t="s">
        <v>835</v>
      </c>
      <c r="H793" s="4">
        <v>7368.7999999999993</v>
      </c>
    </row>
    <row r="794" spans="4:8" ht="30" x14ac:dyDescent="0.25">
      <c r="E794" s="2" t="s">
        <v>836</v>
      </c>
      <c r="F794" s="2" t="s">
        <v>13</v>
      </c>
      <c r="H794" s="4">
        <v>1581.12</v>
      </c>
    </row>
    <row r="795" spans="4:8" ht="30" x14ac:dyDescent="0.25">
      <c r="E795" s="2" t="s">
        <v>837</v>
      </c>
      <c r="H795" s="4">
        <v>1581.12</v>
      </c>
    </row>
    <row r="796" spans="4:8" ht="30" x14ac:dyDescent="0.25">
      <c r="E796" s="2" t="s">
        <v>838</v>
      </c>
      <c r="F796" s="2" t="s">
        <v>178</v>
      </c>
      <c r="H796" s="4">
        <v>427</v>
      </c>
    </row>
    <row r="797" spans="4:8" ht="30" x14ac:dyDescent="0.25">
      <c r="E797" s="2" t="s">
        <v>839</v>
      </c>
      <c r="H797" s="4">
        <v>427</v>
      </c>
    </row>
    <row r="798" spans="4:8" ht="30" x14ac:dyDescent="0.25">
      <c r="E798" s="2" t="s">
        <v>840</v>
      </c>
      <c r="F798" s="2" t="s">
        <v>23</v>
      </c>
      <c r="H798" s="4">
        <v>1974.57</v>
      </c>
    </row>
    <row r="799" spans="4:8" ht="30" x14ac:dyDescent="0.25">
      <c r="E799" s="2" t="s">
        <v>841</v>
      </c>
      <c r="H799" s="4">
        <v>1974.57</v>
      </c>
    </row>
    <row r="800" spans="4:8" x14ac:dyDescent="0.25">
      <c r="D800" s="2" t="s">
        <v>842</v>
      </c>
      <c r="H800" s="4">
        <v>11351.489999999998</v>
      </c>
    </row>
    <row r="801" spans="4:8" ht="30" x14ac:dyDescent="0.25">
      <c r="D801" s="2" t="s">
        <v>843</v>
      </c>
      <c r="E801" s="2" t="s">
        <v>844</v>
      </c>
      <c r="F801" s="2" t="s">
        <v>178</v>
      </c>
      <c r="H801" s="4">
        <v>1135.57</v>
      </c>
    </row>
    <row r="802" spans="4:8" ht="30" x14ac:dyDescent="0.25">
      <c r="E802" s="2" t="s">
        <v>845</v>
      </c>
      <c r="H802" s="4">
        <v>1135.57</v>
      </c>
    </row>
    <row r="803" spans="4:8" ht="30" x14ac:dyDescent="0.25">
      <c r="E803" s="2" t="s">
        <v>846</v>
      </c>
      <c r="F803" s="2" t="s">
        <v>23</v>
      </c>
      <c r="H803" s="4">
        <v>317.2</v>
      </c>
    </row>
    <row r="804" spans="4:8" ht="30" x14ac:dyDescent="0.25">
      <c r="E804" s="2" t="s">
        <v>847</v>
      </c>
      <c r="H804" s="4">
        <v>317.2</v>
      </c>
    </row>
    <row r="805" spans="4:8" x14ac:dyDescent="0.25">
      <c r="D805" s="2" t="s">
        <v>848</v>
      </c>
      <c r="H805" s="4">
        <v>1452.77</v>
      </c>
    </row>
    <row r="806" spans="4:8" ht="30" x14ac:dyDescent="0.25">
      <c r="D806" s="2" t="s">
        <v>849</v>
      </c>
      <c r="E806" s="2" t="s">
        <v>850</v>
      </c>
      <c r="F806" s="2" t="s">
        <v>178</v>
      </c>
      <c r="H806" s="4">
        <v>175.68</v>
      </c>
    </row>
    <row r="807" spans="4:8" ht="30" x14ac:dyDescent="0.25">
      <c r="E807" s="2" t="s">
        <v>851</v>
      </c>
      <c r="H807" s="4">
        <v>175.68</v>
      </c>
    </row>
    <row r="808" spans="4:8" x14ac:dyDescent="0.25">
      <c r="D808" s="2" t="s">
        <v>852</v>
      </c>
      <c r="H808" s="4">
        <v>175.68</v>
      </c>
    </row>
    <row r="809" spans="4:8" ht="30" x14ac:dyDescent="0.25">
      <c r="D809" s="2" t="s">
        <v>853</v>
      </c>
      <c r="E809" s="2" t="s">
        <v>854</v>
      </c>
      <c r="F809" s="2" t="s">
        <v>178</v>
      </c>
      <c r="H809" s="4">
        <v>226.74</v>
      </c>
    </row>
    <row r="810" spans="4:8" ht="30" x14ac:dyDescent="0.25">
      <c r="E810" s="2" t="s">
        <v>855</v>
      </c>
      <c r="H810" s="4">
        <v>226.74</v>
      </c>
    </row>
    <row r="811" spans="4:8" ht="30" x14ac:dyDescent="0.25">
      <c r="E811" s="2" t="s">
        <v>856</v>
      </c>
      <c r="F811" s="2" t="s">
        <v>178</v>
      </c>
      <c r="H811" s="4">
        <v>1188.7900000000002</v>
      </c>
    </row>
    <row r="812" spans="4:8" ht="30" x14ac:dyDescent="0.25">
      <c r="E812" s="2" t="s">
        <v>857</v>
      </c>
      <c r="H812" s="4">
        <v>1188.7900000000002</v>
      </c>
    </row>
    <row r="813" spans="4:8" x14ac:dyDescent="0.25">
      <c r="D813" s="2" t="s">
        <v>858</v>
      </c>
      <c r="H813" s="4">
        <v>1415.5300000000002</v>
      </c>
    </row>
    <row r="814" spans="4:8" ht="30" x14ac:dyDescent="0.25">
      <c r="D814" s="2" t="s">
        <v>859</v>
      </c>
      <c r="E814" s="2" t="s">
        <v>860</v>
      </c>
      <c r="F814" s="2" t="s">
        <v>13</v>
      </c>
      <c r="H814" s="4">
        <v>371.38</v>
      </c>
    </row>
    <row r="815" spans="4:8" ht="30" x14ac:dyDescent="0.25">
      <c r="E815" s="2" t="s">
        <v>861</v>
      </c>
      <c r="H815" s="4">
        <v>371.38</v>
      </c>
    </row>
    <row r="816" spans="4:8" ht="30" x14ac:dyDescent="0.25">
      <c r="E816" s="2" t="s">
        <v>862</v>
      </c>
      <c r="F816" s="2" t="s">
        <v>13</v>
      </c>
      <c r="H816" s="4">
        <v>1934.6399999999999</v>
      </c>
    </row>
    <row r="817" spans="5:8" ht="30" x14ac:dyDescent="0.25">
      <c r="E817" s="2" t="s">
        <v>863</v>
      </c>
      <c r="H817" s="4">
        <v>1934.6399999999999</v>
      </c>
    </row>
    <row r="818" spans="5:8" ht="30" x14ac:dyDescent="0.25">
      <c r="E818" s="2" t="s">
        <v>864</v>
      </c>
      <c r="F818" s="2" t="s">
        <v>13</v>
      </c>
      <c r="H818" s="4">
        <v>439.3</v>
      </c>
    </row>
    <row r="819" spans="5:8" ht="30" x14ac:dyDescent="0.25">
      <c r="E819" s="2" t="s">
        <v>865</v>
      </c>
      <c r="H819" s="4">
        <v>439.3</v>
      </c>
    </row>
    <row r="820" spans="5:8" ht="30" x14ac:dyDescent="0.25">
      <c r="E820" s="2" t="s">
        <v>866</v>
      </c>
      <c r="F820" s="2" t="s">
        <v>13</v>
      </c>
      <c r="H820" s="4">
        <v>1915.88</v>
      </c>
    </row>
    <row r="821" spans="5:8" ht="30" x14ac:dyDescent="0.25">
      <c r="E821" s="2" t="s">
        <v>867</v>
      </c>
      <c r="H821" s="4">
        <v>1915.88</v>
      </c>
    </row>
    <row r="822" spans="5:8" ht="30" x14ac:dyDescent="0.25">
      <c r="E822" s="2" t="s">
        <v>868</v>
      </c>
      <c r="F822" s="2" t="s">
        <v>13</v>
      </c>
      <c r="H822" s="4">
        <v>586.66</v>
      </c>
    </row>
    <row r="823" spans="5:8" ht="30" x14ac:dyDescent="0.25">
      <c r="E823" s="2" t="s">
        <v>869</v>
      </c>
      <c r="H823" s="4">
        <v>586.66</v>
      </c>
    </row>
    <row r="824" spans="5:8" ht="30" x14ac:dyDescent="0.25">
      <c r="E824" s="2" t="s">
        <v>870</v>
      </c>
      <c r="F824" s="2" t="s">
        <v>13</v>
      </c>
      <c r="H824" s="4">
        <v>1532.3400000000001</v>
      </c>
    </row>
    <row r="825" spans="5:8" ht="30" x14ac:dyDescent="0.25">
      <c r="E825" s="2" t="s">
        <v>871</v>
      </c>
      <c r="H825" s="4">
        <v>1532.3400000000001</v>
      </c>
    </row>
    <row r="826" spans="5:8" ht="30" x14ac:dyDescent="0.25">
      <c r="E826" s="2" t="s">
        <v>872</v>
      </c>
      <c r="F826" s="2" t="s">
        <v>13</v>
      </c>
      <c r="H826" s="4">
        <v>969.4799999999999</v>
      </c>
    </row>
    <row r="827" spans="5:8" ht="30" x14ac:dyDescent="0.25">
      <c r="E827" s="2" t="s">
        <v>873</v>
      </c>
      <c r="H827" s="4">
        <v>969.4799999999999</v>
      </c>
    </row>
    <row r="828" spans="5:8" ht="30" x14ac:dyDescent="0.25">
      <c r="E828" s="2" t="s">
        <v>874</v>
      </c>
      <c r="F828" s="2" t="s">
        <v>178</v>
      </c>
      <c r="H828" s="4">
        <v>780.73</v>
      </c>
    </row>
    <row r="829" spans="5:8" ht="30" x14ac:dyDescent="0.25">
      <c r="E829" s="2" t="s">
        <v>875</v>
      </c>
      <c r="H829" s="4">
        <v>780.73</v>
      </c>
    </row>
    <row r="830" spans="5:8" ht="30" x14ac:dyDescent="0.25">
      <c r="E830" s="2" t="s">
        <v>876</v>
      </c>
      <c r="F830" s="2" t="s">
        <v>178</v>
      </c>
      <c r="H830" s="4">
        <v>972.27</v>
      </c>
    </row>
    <row r="831" spans="5:8" ht="30" x14ac:dyDescent="0.25">
      <c r="E831" s="2" t="s">
        <v>877</v>
      </c>
      <c r="H831" s="4">
        <v>972.27</v>
      </c>
    </row>
    <row r="832" spans="5:8" ht="30" x14ac:dyDescent="0.25">
      <c r="E832" s="2" t="s">
        <v>878</v>
      </c>
      <c r="F832" s="2" t="s">
        <v>178</v>
      </c>
      <c r="H832" s="4">
        <v>5078.5200000000004</v>
      </c>
    </row>
    <row r="833" spans="4:8" ht="30" x14ac:dyDescent="0.25">
      <c r="E833" s="2" t="s">
        <v>879</v>
      </c>
      <c r="H833" s="4">
        <v>5078.5200000000004</v>
      </c>
    </row>
    <row r="834" spans="4:8" ht="30" x14ac:dyDescent="0.25">
      <c r="E834" s="2" t="s">
        <v>880</v>
      </c>
      <c r="F834" s="2" t="s">
        <v>23</v>
      </c>
      <c r="H834" s="4">
        <v>171.6</v>
      </c>
    </row>
    <row r="835" spans="4:8" ht="30" x14ac:dyDescent="0.25">
      <c r="E835" s="2" t="s">
        <v>881</v>
      </c>
      <c r="H835" s="4">
        <v>171.6</v>
      </c>
    </row>
    <row r="836" spans="4:8" ht="30" x14ac:dyDescent="0.25">
      <c r="E836" s="2" t="s">
        <v>882</v>
      </c>
      <c r="F836" s="2" t="s">
        <v>23</v>
      </c>
      <c r="H836" s="4">
        <v>229.42000000000002</v>
      </c>
    </row>
    <row r="837" spans="4:8" ht="30" x14ac:dyDescent="0.25">
      <c r="E837" s="2" t="s">
        <v>883</v>
      </c>
      <c r="H837" s="4">
        <v>229.42000000000002</v>
      </c>
    </row>
    <row r="838" spans="4:8" x14ac:dyDescent="0.25">
      <c r="D838" s="2" t="s">
        <v>884</v>
      </c>
      <c r="H838" s="4">
        <v>14982.220000000001</v>
      </c>
    </row>
    <row r="839" spans="4:8" ht="30" x14ac:dyDescent="0.25">
      <c r="D839" s="2" t="s">
        <v>885</v>
      </c>
      <c r="E839" s="2" t="s">
        <v>886</v>
      </c>
      <c r="F839" s="2" t="s">
        <v>13</v>
      </c>
      <c r="H839" s="4">
        <v>707.6</v>
      </c>
    </row>
    <row r="840" spans="4:8" ht="30" x14ac:dyDescent="0.25">
      <c r="E840" s="2" t="s">
        <v>887</v>
      </c>
      <c r="H840" s="4">
        <v>707.6</v>
      </c>
    </row>
    <row r="841" spans="4:8" x14ac:dyDescent="0.25">
      <c r="D841" s="2" t="s">
        <v>888</v>
      </c>
      <c r="H841" s="4">
        <v>707.6</v>
      </c>
    </row>
    <row r="842" spans="4:8" ht="30" x14ac:dyDescent="0.25">
      <c r="D842" s="2" t="s">
        <v>889</v>
      </c>
      <c r="E842" s="2" t="s">
        <v>890</v>
      </c>
      <c r="F842" s="2" t="s">
        <v>178</v>
      </c>
      <c r="H842" s="4">
        <v>857.64</v>
      </c>
    </row>
    <row r="843" spans="4:8" ht="30" x14ac:dyDescent="0.25">
      <c r="E843" s="2" t="s">
        <v>891</v>
      </c>
      <c r="H843" s="4">
        <v>857.64</v>
      </c>
    </row>
    <row r="844" spans="4:8" ht="30" x14ac:dyDescent="0.25">
      <c r="E844" s="2" t="s">
        <v>892</v>
      </c>
      <c r="F844" s="2" t="s">
        <v>23</v>
      </c>
      <c r="H844" s="4">
        <v>345.08</v>
      </c>
    </row>
    <row r="845" spans="4:8" ht="30" x14ac:dyDescent="0.25">
      <c r="E845" s="2" t="s">
        <v>893</v>
      </c>
      <c r="H845" s="4">
        <v>345.08</v>
      </c>
    </row>
    <row r="846" spans="4:8" x14ac:dyDescent="0.25">
      <c r="D846" s="2" t="s">
        <v>894</v>
      </c>
      <c r="H846" s="4">
        <v>1202.72</v>
      </c>
    </row>
    <row r="847" spans="4:8" ht="30" x14ac:dyDescent="0.25">
      <c r="D847" s="2" t="s">
        <v>895</v>
      </c>
      <c r="E847" s="2" t="s">
        <v>896</v>
      </c>
      <c r="F847" s="2" t="s">
        <v>13</v>
      </c>
      <c r="H847" s="4">
        <v>345.87</v>
      </c>
    </row>
    <row r="848" spans="4:8" ht="30" x14ac:dyDescent="0.25">
      <c r="E848" s="2" t="s">
        <v>897</v>
      </c>
      <c r="H848" s="4">
        <v>345.87</v>
      </c>
    </row>
    <row r="849" spans="4:8" ht="30" x14ac:dyDescent="0.25">
      <c r="E849" s="2" t="s">
        <v>898</v>
      </c>
      <c r="F849" s="2" t="s">
        <v>13</v>
      </c>
      <c r="H849" s="4">
        <v>1114.17</v>
      </c>
    </row>
    <row r="850" spans="4:8" ht="30" x14ac:dyDescent="0.25">
      <c r="E850" s="2" t="s">
        <v>899</v>
      </c>
      <c r="H850" s="4">
        <v>1114.17</v>
      </c>
    </row>
    <row r="851" spans="4:8" x14ac:dyDescent="0.25">
      <c r="D851" s="2" t="s">
        <v>900</v>
      </c>
      <c r="H851" s="4">
        <v>1460.04</v>
      </c>
    </row>
    <row r="852" spans="4:8" ht="30" x14ac:dyDescent="0.25">
      <c r="D852" s="2" t="s">
        <v>901</v>
      </c>
      <c r="E852" s="2" t="s">
        <v>902</v>
      </c>
      <c r="F852" s="2" t="s">
        <v>13</v>
      </c>
      <c r="H852" s="4">
        <v>2013.68</v>
      </c>
    </row>
    <row r="853" spans="4:8" ht="30" x14ac:dyDescent="0.25">
      <c r="E853" s="2" t="s">
        <v>903</v>
      </c>
      <c r="H853" s="4">
        <v>2013.68</v>
      </c>
    </row>
    <row r="854" spans="4:8" ht="30" x14ac:dyDescent="0.25">
      <c r="E854" s="2" t="s">
        <v>904</v>
      </c>
      <c r="F854" s="2" t="s">
        <v>178</v>
      </c>
      <c r="H854" s="4">
        <v>2013.68</v>
      </c>
    </row>
    <row r="855" spans="4:8" ht="30" x14ac:dyDescent="0.25">
      <c r="E855" s="2" t="s">
        <v>905</v>
      </c>
      <c r="H855" s="4">
        <v>2013.68</v>
      </c>
    </row>
    <row r="856" spans="4:8" ht="30" x14ac:dyDescent="0.25">
      <c r="E856" s="2" t="s">
        <v>906</v>
      </c>
      <c r="F856" s="2" t="s">
        <v>178</v>
      </c>
      <c r="H856" s="4">
        <v>3702.6</v>
      </c>
    </row>
    <row r="857" spans="4:8" ht="30" x14ac:dyDescent="0.25">
      <c r="E857" s="2" t="s">
        <v>907</v>
      </c>
      <c r="H857" s="4">
        <v>3702.6</v>
      </c>
    </row>
    <row r="858" spans="4:8" x14ac:dyDescent="0.25">
      <c r="D858" s="2" t="s">
        <v>908</v>
      </c>
      <c r="H858" s="4">
        <v>7729.96</v>
      </c>
    </row>
    <row r="859" spans="4:8" ht="30" x14ac:dyDescent="0.25">
      <c r="D859" s="2" t="s">
        <v>909</v>
      </c>
      <c r="E859" s="2" t="s">
        <v>910</v>
      </c>
      <c r="F859" s="2" t="s">
        <v>23</v>
      </c>
      <c r="H859" s="4">
        <v>16588.059999999998</v>
      </c>
    </row>
    <row r="860" spans="4:8" ht="30" x14ac:dyDescent="0.25">
      <c r="E860" s="2" t="s">
        <v>911</v>
      </c>
      <c r="H860" s="4">
        <v>16588.059999999998</v>
      </c>
    </row>
    <row r="861" spans="4:8" ht="30" x14ac:dyDescent="0.25">
      <c r="E861" s="2" t="s">
        <v>912</v>
      </c>
      <c r="F861" s="2" t="s">
        <v>23</v>
      </c>
      <c r="H861" s="4">
        <v>2134.08</v>
      </c>
    </row>
    <row r="862" spans="4:8" ht="30" x14ac:dyDescent="0.25">
      <c r="E862" s="2" t="s">
        <v>913</v>
      </c>
      <c r="H862" s="4">
        <v>2134.08</v>
      </c>
    </row>
    <row r="863" spans="4:8" x14ac:dyDescent="0.25">
      <c r="D863" s="2" t="s">
        <v>914</v>
      </c>
      <c r="H863" s="4">
        <v>18722.14</v>
      </c>
    </row>
    <row r="864" spans="4:8" ht="30" x14ac:dyDescent="0.25">
      <c r="D864" s="2" t="s">
        <v>915</v>
      </c>
      <c r="E864" s="2" t="s">
        <v>916</v>
      </c>
      <c r="F864" s="2" t="s">
        <v>178</v>
      </c>
      <c r="H864" s="4">
        <v>353.83</v>
      </c>
    </row>
    <row r="865" spans="4:8" ht="30" x14ac:dyDescent="0.25">
      <c r="E865" s="2" t="s">
        <v>917</v>
      </c>
      <c r="H865" s="4">
        <v>353.83</v>
      </c>
    </row>
    <row r="866" spans="4:8" ht="30" x14ac:dyDescent="0.25">
      <c r="E866" s="2" t="s">
        <v>918</v>
      </c>
      <c r="F866" s="2" t="s">
        <v>23</v>
      </c>
      <c r="H866" s="4">
        <v>2778.29</v>
      </c>
    </row>
    <row r="867" spans="4:8" ht="30" x14ac:dyDescent="0.25">
      <c r="E867" s="2" t="s">
        <v>919</v>
      </c>
      <c r="H867" s="4">
        <v>2778.29</v>
      </c>
    </row>
    <row r="868" spans="4:8" x14ac:dyDescent="0.25">
      <c r="D868" s="2" t="s">
        <v>920</v>
      </c>
      <c r="H868" s="4">
        <v>3132.12</v>
      </c>
    </row>
    <row r="869" spans="4:8" ht="30" x14ac:dyDescent="0.25">
      <c r="D869" s="2" t="s">
        <v>921</v>
      </c>
      <c r="E869" s="2" t="s">
        <v>922</v>
      </c>
      <c r="F869" s="2" t="s">
        <v>178</v>
      </c>
      <c r="H869" s="4">
        <v>676</v>
      </c>
    </row>
    <row r="870" spans="4:8" ht="30" x14ac:dyDescent="0.25">
      <c r="E870" s="2" t="s">
        <v>923</v>
      </c>
      <c r="H870" s="4">
        <v>676</v>
      </c>
    </row>
    <row r="871" spans="4:8" x14ac:dyDescent="0.25">
      <c r="D871" s="2" t="s">
        <v>924</v>
      </c>
      <c r="H871" s="4">
        <v>676</v>
      </c>
    </row>
    <row r="872" spans="4:8" ht="30" x14ac:dyDescent="0.25">
      <c r="D872" s="2" t="s">
        <v>925</v>
      </c>
      <c r="E872" s="2" t="s">
        <v>926</v>
      </c>
      <c r="F872" s="2" t="s">
        <v>178</v>
      </c>
      <c r="H872" s="4">
        <v>863.76</v>
      </c>
    </row>
    <row r="873" spans="4:8" ht="30" x14ac:dyDescent="0.25">
      <c r="E873" s="2" t="s">
        <v>927</v>
      </c>
      <c r="H873" s="4">
        <v>863.76</v>
      </c>
    </row>
    <row r="874" spans="4:8" x14ac:dyDescent="0.25">
      <c r="D874" s="2" t="s">
        <v>928</v>
      </c>
      <c r="H874" s="4">
        <v>863.76</v>
      </c>
    </row>
    <row r="875" spans="4:8" ht="30" x14ac:dyDescent="0.25">
      <c r="D875" s="2" t="s">
        <v>929</v>
      </c>
      <c r="E875" s="2" t="s">
        <v>930</v>
      </c>
      <c r="F875" s="2" t="s">
        <v>13</v>
      </c>
      <c r="H875" s="4">
        <v>517.28</v>
      </c>
    </row>
    <row r="876" spans="4:8" ht="30" x14ac:dyDescent="0.25">
      <c r="E876" s="2" t="s">
        <v>931</v>
      </c>
      <c r="H876" s="4">
        <v>517.28</v>
      </c>
    </row>
    <row r="877" spans="4:8" ht="30" x14ac:dyDescent="0.25">
      <c r="E877" s="2" t="s">
        <v>932</v>
      </c>
      <c r="F877" s="2" t="s">
        <v>13</v>
      </c>
      <c r="H877" s="4">
        <v>1278.56</v>
      </c>
    </row>
    <row r="878" spans="4:8" ht="30" x14ac:dyDescent="0.25">
      <c r="E878" s="2" t="s">
        <v>933</v>
      </c>
      <c r="H878" s="4">
        <v>1278.56</v>
      </c>
    </row>
    <row r="879" spans="4:8" ht="30" x14ac:dyDescent="0.25">
      <c r="E879" s="2" t="s">
        <v>934</v>
      </c>
      <c r="F879" s="2" t="s">
        <v>13</v>
      </c>
      <c r="H879" s="4">
        <v>9590.84</v>
      </c>
    </row>
    <row r="880" spans="4:8" ht="30" x14ac:dyDescent="0.25">
      <c r="E880" s="2" t="s">
        <v>935</v>
      </c>
      <c r="H880" s="4">
        <v>9590.84</v>
      </c>
    </row>
    <row r="881" spans="4:8" ht="30" x14ac:dyDescent="0.25">
      <c r="E881" s="2" t="s">
        <v>936</v>
      </c>
      <c r="F881" s="2" t="s">
        <v>178</v>
      </c>
      <c r="H881" s="4">
        <v>2657.16</v>
      </c>
    </row>
    <row r="882" spans="4:8" ht="30" x14ac:dyDescent="0.25">
      <c r="E882" s="2" t="s">
        <v>937</v>
      </c>
      <c r="H882" s="4">
        <v>2657.16</v>
      </c>
    </row>
    <row r="883" spans="4:8" ht="30" x14ac:dyDescent="0.25">
      <c r="E883" s="2" t="s">
        <v>938</v>
      </c>
      <c r="F883" s="2" t="s">
        <v>178</v>
      </c>
      <c r="H883" s="4">
        <v>263.52</v>
      </c>
    </row>
    <row r="884" spans="4:8" ht="30" x14ac:dyDescent="0.25">
      <c r="E884" s="2" t="s">
        <v>939</v>
      </c>
      <c r="H884" s="4">
        <v>263.52</v>
      </c>
    </row>
    <row r="885" spans="4:8" x14ac:dyDescent="0.25">
      <c r="D885" s="2" t="s">
        <v>940</v>
      </c>
      <c r="H885" s="4">
        <v>14307.36</v>
      </c>
    </row>
    <row r="886" spans="4:8" ht="30" x14ac:dyDescent="0.25">
      <c r="D886" s="2" t="s">
        <v>941</v>
      </c>
      <c r="E886" s="2" t="s">
        <v>942</v>
      </c>
      <c r="F886" s="2" t="s">
        <v>13</v>
      </c>
      <c r="H886" s="4">
        <v>2520</v>
      </c>
    </row>
    <row r="887" spans="4:8" ht="30" x14ac:dyDescent="0.25">
      <c r="E887" s="2" t="s">
        <v>943</v>
      </c>
      <c r="H887" s="4">
        <v>2520</v>
      </c>
    </row>
    <row r="888" spans="4:8" ht="30" x14ac:dyDescent="0.25">
      <c r="E888" s="2" t="s">
        <v>944</v>
      </c>
      <c r="F888" s="2" t="s">
        <v>13</v>
      </c>
      <c r="H888" s="4">
        <v>402.79999999999995</v>
      </c>
    </row>
    <row r="889" spans="4:8" ht="30" x14ac:dyDescent="0.25">
      <c r="E889" s="2" t="s">
        <v>945</v>
      </c>
      <c r="H889" s="4">
        <v>402.79999999999995</v>
      </c>
    </row>
    <row r="890" spans="4:8" ht="30" x14ac:dyDescent="0.25">
      <c r="E890" s="2" t="s">
        <v>946</v>
      </c>
      <c r="F890" s="2" t="s">
        <v>13</v>
      </c>
      <c r="H890" s="4">
        <v>2268</v>
      </c>
    </row>
    <row r="891" spans="4:8" ht="30" x14ac:dyDescent="0.25">
      <c r="E891" s="2" t="s">
        <v>947</v>
      </c>
      <c r="H891" s="4">
        <v>2268</v>
      </c>
    </row>
    <row r="892" spans="4:8" ht="30" x14ac:dyDescent="0.25">
      <c r="E892" s="2" t="s">
        <v>948</v>
      </c>
      <c r="F892" s="2" t="s">
        <v>23</v>
      </c>
      <c r="H892" s="4">
        <v>536.79999999999995</v>
      </c>
    </row>
    <row r="893" spans="4:8" ht="30" x14ac:dyDescent="0.25">
      <c r="E893" s="2" t="s">
        <v>949</v>
      </c>
      <c r="H893" s="4">
        <v>536.79999999999995</v>
      </c>
    </row>
    <row r="894" spans="4:8" x14ac:dyDescent="0.25">
      <c r="D894" s="2" t="s">
        <v>950</v>
      </c>
      <c r="H894" s="4">
        <v>5727.6</v>
      </c>
    </row>
    <row r="895" spans="4:8" ht="30" x14ac:dyDescent="0.25">
      <c r="D895" s="2" t="s">
        <v>951</v>
      </c>
      <c r="E895" s="2" t="s">
        <v>952</v>
      </c>
      <c r="F895" s="2" t="s">
        <v>13</v>
      </c>
      <c r="H895" s="4">
        <v>414.8</v>
      </c>
    </row>
    <row r="896" spans="4:8" ht="30" x14ac:dyDescent="0.25">
      <c r="E896" s="2" t="s">
        <v>953</v>
      </c>
      <c r="H896" s="4">
        <v>414.8</v>
      </c>
    </row>
    <row r="897" spans="4:8" x14ac:dyDescent="0.25">
      <c r="D897" s="2" t="s">
        <v>954</v>
      </c>
      <c r="H897" s="4">
        <v>414.8</v>
      </c>
    </row>
    <row r="898" spans="4:8" ht="30" x14ac:dyDescent="0.25">
      <c r="D898" s="2" t="s">
        <v>955</v>
      </c>
      <c r="E898" s="2" t="s">
        <v>956</v>
      </c>
      <c r="F898" s="2" t="s">
        <v>13</v>
      </c>
      <c r="H898" s="4">
        <v>1310.28</v>
      </c>
    </row>
    <row r="899" spans="4:8" ht="30" x14ac:dyDescent="0.25">
      <c r="E899" s="2" t="s">
        <v>957</v>
      </c>
      <c r="H899" s="4">
        <v>1310.28</v>
      </c>
    </row>
    <row r="900" spans="4:8" ht="30" x14ac:dyDescent="0.25">
      <c r="E900" s="2" t="s">
        <v>958</v>
      </c>
      <c r="F900" s="2" t="s">
        <v>178</v>
      </c>
      <c r="H900" s="4">
        <v>254.36</v>
      </c>
    </row>
    <row r="901" spans="4:8" ht="30" x14ac:dyDescent="0.25">
      <c r="E901" s="2" t="s">
        <v>959</v>
      </c>
      <c r="H901" s="4">
        <v>254.36</v>
      </c>
    </row>
    <row r="902" spans="4:8" ht="30" x14ac:dyDescent="0.25">
      <c r="E902" s="2" t="s">
        <v>960</v>
      </c>
      <c r="F902" s="2" t="s">
        <v>178</v>
      </c>
      <c r="H902" s="4">
        <v>873.52</v>
      </c>
    </row>
    <row r="903" spans="4:8" ht="30" x14ac:dyDescent="0.25">
      <c r="E903" s="2" t="s">
        <v>961</v>
      </c>
      <c r="H903" s="4">
        <v>873.52</v>
      </c>
    </row>
    <row r="904" spans="4:8" ht="30" x14ac:dyDescent="0.25">
      <c r="E904" s="2" t="s">
        <v>962</v>
      </c>
      <c r="F904" s="2" t="s">
        <v>23</v>
      </c>
      <c r="H904" s="4">
        <v>655.14</v>
      </c>
    </row>
    <row r="905" spans="4:8" ht="30" x14ac:dyDescent="0.25">
      <c r="E905" s="2" t="s">
        <v>963</v>
      </c>
      <c r="H905" s="4">
        <v>655.14</v>
      </c>
    </row>
    <row r="906" spans="4:8" x14ac:dyDescent="0.25">
      <c r="D906" s="2" t="s">
        <v>964</v>
      </c>
      <c r="H906" s="4">
        <v>3093.2999999999997</v>
      </c>
    </row>
    <row r="907" spans="4:8" ht="30" x14ac:dyDescent="0.25">
      <c r="D907" s="2" t="s">
        <v>965</v>
      </c>
      <c r="E907" s="2" t="s">
        <v>966</v>
      </c>
      <c r="F907" s="2" t="s">
        <v>13</v>
      </c>
      <c r="H907" s="4">
        <v>199.68</v>
      </c>
    </row>
    <row r="908" spans="4:8" ht="30" x14ac:dyDescent="0.25">
      <c r="E908" s="2" t="s">
        <v>967</v>
      </c>
      <c r="H908" s="4">
        <v>199.68</v>
      </c>
    </row>
    <row r="909" spans="4:8" ht="30" x14ac:dyDescent="0.25">
      <c r="E909" s="2" t="s">
        <v>968</v>
      </c>
      <c r="F909" s="2" t="s">
        <v>13</v>
      </c>
      <c r="H909" s="4">
        <v>2408.33</v>
      </c>
    </row>
    <row r="910" spans="4:8" ht="30" x14ac:dyDescent="0.25">
      <c r="E910" s="2" t="s">
        <v>969</v>
      </c>
      <c r="H910" s="4">
        <v>2408.33</v>
      </c>
    </row>
    <row r="911" spans="4:8" ht="30" x14ac:dyDescent="0.25">
      <c r="E911" s="2" t="s">
        <v>970</v>
      </c>
      <c r="F911" s="2" t="s">
        <v>13</v>
      </c>
      <c r="H911" s="4">
        <v>2319.1</v>
      </c>
    </row>
    <row r="912" spans="4:8" ht="30" x14ac:dyDescent="0.25">
      <c r="E912" s="2" t="s">
        <v>971</v>
      </c>
      <c r="H912" s="4">
        <v>2319.1</v>
      </c>
    </row>
    <row r="913" spans="4:8" ht="30" x14ac:dyDescent="0.25">
      <c r="E913" s="2" t="s">
        <v>972</v>
      </c>
      <c r="F913" s="2" t="s">
        <v>13</v>
      </c>
      <c r="H913" s="4">
        <v>2411.34</v>
      </c>
    </row>
    <row r="914" spans="4:8" ht="30" x14ac:dyDescent="0.25">
      <c r="E914" s="2" t="s">
        <v>973</v>
      </c>
      <c r="H914" s="4">
        <v>2411.34</v>
      </c>
    </row>
    <row r="915" spans="4:8" ht="30" x14ac:dyDescent="0.25">
      <c r="E915" s="2" t="s">
        <v>974</v>
      </c>
      <c r="F915" s="2" t="s">
        <v>178</v>
      </c>
      <c r="H915" s="4">
        <v>2319.1</v>
      </c>
    </row>
    <row r="916" spans="4:8" ht="30" x14ac:dyDescent="0.25">
      <c r="E916" s="2" t="s">
        <v>975</v>
      </c>
      <c r="H916" s="4">
        <v>2319.1</v>
      </c>
    </row>
    <row r="917" spans="4:8" ht="30" x14ac:dyDescent="0.25">
      <c r="E917" s="2" t="s">
        <v>976</v>
      </c>
      <c r="F917" s="2" t="s">
        <v>23</v>
      </c>
      <c r="H917" s="4">
        <v>1680.74</v>
      </c>
    </row>
    <row r="918" spans="4:8" ht="30" x14ac:dyDescent="0.25">
      <c r="E918" s="2" t="s">
        <v>977</v>
      </c>
      <c r="H918" s="4">
        <v>1680.74</v>
      </c>
    </row>
    <row r="919" spans="4:8" ht="30" x14ac:dyDescent="0.25">
      <c r="E919" s="2" t="s">
        <v>978</v>
      </c>
      <c r="F919" s="2" t="s">
        <v>23</v>
      </c>
      <c r="H919" s="4">
        <v>199.68</v>
      </c>
    </row>
    <row r="920" spans="4:8" ht="30" x14ac:dyDescent="0.25">
      <c r="E920" s="2" t="s">
        <v>979</v>
      </c>
      <c r="H920" s="4">
        <v>199.68</v>
      </c>
    </row>
    <row r="921" spans="4:8" x14ac:dyDescent="0.25">
      <c r="D921" s="2" t="s">
        <v>980</v>
      </c>
      <c r="H921" s="4">
        <v>11537.97</v>
      </c>
    </row>
    <row r="922" spans="4:8" ht="30" x14ac:dyDescent="0.25">
      <c r="D922" s="2" t="s">
        <v>981</v>
      </c>
      <c r="E922" s="2" t="s">
        <v>982</v>
      </c>
      <c r="F922" s="2" t="s">
        <v>13</v>
      </c>
      <c r="H922" s="4">
        <v>1464</v>
      </c>
    </row>
    <row r="923" spans="4:8" ht="30" x14ac:dyDescent="0.25">
      <c r="E923" s="2" t="s">
        <v>983</v>
      </c>
      <c r="H923" s="4">
        <v>1464</v>
      </c>
    </row>
    <row r="924" spans="4:8" ht="30" x14ac:dyDescent="0.25">
      <c r="E924" s="2" t="s">
        <v>984</v>
      </c>
      <c r="F924" s="2" t="s">
        <v>13</v>
      </c>
      <c r="H924" s="4">
        <v>488</v>
      </c>
    </row>
    <row r="925" spans="4:8" ht="30" x14ac:dyDescent="0.25">
      <c r="E925" s="2" t="s">
        <v>985</v>
      </c>
      <c r="H925" s="4">
        <v>488</v>
      </c>
    </row>
    <row r="926" spans="4:8" x14ac:dyDescent="0.25">
      <c r="D926" s="2" t="s">
        <v>986</v>
      </c>
      <c r="H926" s="4">
        <v>1952</v>
      </c>
    </row>
    <row r="927" spans="4:8" ht="30" x14ac:dyDescent="0.25">
      <c r="D927" s="2" t="s">
        <v>987</v>
      </c>
      <c r="E927" s="2" t="s">
        <v>988</v>
      </c>
      <c r="F927" s="2" t="s">
        <v>178</v>
      </c>
      <c r="H927" s="4">
        <v>1210.46</v>
      </c>
    </row>
    <row r="928" spans="4:8" ht="30" x14ac:dyDescent="0.25">
      <c r="E928" s="2" t="s">
        <v>989</v>
      </c>
      <c r="H928" s="4">
        <v>1210.46</v>
      </c>
    </row>
    <row r="929" spans="4:8" x14ac:dyDescent="0.25">
      <c r="D929" s="2" t="s">
        <v>990</v>
      </c>
      <c r="H929" s="4">
        <v>1210.46</v>
      </c>
    </row>
    <row r="930" spans="4:8" ht="30" x14ac:dyDescent="0.25">
      <c r="D930" s="2" t="s">
        <v>991</v>
      </c>
      <c r="E930" s="2" t="s">
        <v>992</v>
      </c>
      <c r="F930" s="2" t="s">
        <v>13</v>
      </c>
      <c r="H930" s="4">
        <v>698.33</v>
      </c>
    </row>
    <row r="931" spans="4:8" ht="30" x14ac:dyDescent="0.25">
      <c r="E931" s="2" t="s">
        <v>993</v>
      </c>
      <c r="H931" s="4">
        <v>698.33</v>
      </c>
    </row>
    <row r="932" spans="4:8" ht="30" x14ac:dyDescent="0.25">
      <c r="E932" s="2" t="s">
        <v>994</v>
      </c>
      <c r="F932" s="2" t="s">
        <v>13</v>
      </c>
      <c r="H932" s="4">
        <v>1113.8600000000001</v>
      </c>
    </row>
    <row r="933" spans="4:8" ht="30" x14ac:dyDescent="0.25">
      <c r="E933" s="2" t="s">
        <v>995</v>
      </c>
      <c r="H933" s="4">
        <v>1113.8600000000001</v>
      </c>
    </row>
    <row r="934" spans="4:8" ht="30" x14ac:dyDescent="0.25">
      <c r="E934" s="2" t="s">
        <v>996</v>
      </c>
      <c r="F934" s="2" t="s">
        <v>13</v>
      </c>
      <c r="H934" s="4">
        <v>886.5</v>
      </c>
    </row>
    <row r="935" spans="4:8" ht="30" x14ac:dyDescent="0.25">
      <c r="E935" s="2" t="s">
        <v>997</v>
      </c>
      <c r="H935" s="4">
        <v>886.5</v>
      </c>
    </row>
    <row r="936" spans="4:8" ht="30" x14ac:dyDescent="0.25">
      <c r="E936" s="2" t="s">
        <v>998</v>
      </c>
      <c r="F936" s="2" t="s">
        <v>178</v>
      </c>
      <c r="H936" s="4">
        <v>6905.46</v>
      </c>
    </row>
    <row r="937" spans="4:8" ht="30" x14ac:dyDescent="0.25">
      <c r="E937" s="2" t="s">
        <v>999</v>
      </c>
      <c r="H937" s="4">
        <v>6905.46</v>
      </c>
    </row>
    <row r="938" spans="4:8" ht="30" x14ac:dyDescent="0.25">
      <c r="E938" s="2" t="s">
        <v>1000</v>
      </c>
      <c r="F938" s="2" t="s">
        <v>178</v>
      </c>
      <c r="H938" s="4">
        <v>114.24</v>
      </c>
    </row>
    <row r="939" spans="4:8" ht="30" x14ac:dyDescent="0.25">
      <c r="E939" s="2" t="s">
        <v>1001</v>
      </c>
      <c r="H939" s="4">
        <v>114.24</v>
      </c>
    </row>
    <row r="940" spans="4:8" ht="30" x14ac:dyDescent="0.25">
      <c r="E940" s="2" t="s">
        <v>1002</v>
      </c>
      <c r="F940" s="2" t="s">
        <v>23</v>
      </c>
      <c r="H940" s="4">
        <v>772.26</v>
      </c>
    </row>
    <row r="941" spans="4:8" ht="30" x14ac:dyDescent="0.25">
      <c r="E941" s="2" t="s">
        <v>1003</v>
      </c>
      <c r="H941" s="4">
        <v>772.26</v>
      </c>
    </row>
    <row r="942" spans="4:8" x14ac:dyDescent="0.25">
      <c r="D942" s="2" t="s">
        <v>1004</v>
      </c>
      <c r="H942" s="4">
        <v>10490.65</v>
      </c>
    </row>
    <row r="943" spans="4:8" ht="30" x14ac:dyDescent="0.25">
      <c r="D943" s="2" t="s">
        <v>1005</v>
      </c>
      <c r="E943" s="2" t="s">
        <v>1006</v>
      </c>
      <c r="F943" s="2" t="s">
        <v>13</v>
      </c>
      <c r="H943" s="4">
        <v>322.08</v>
      </c>
    </row>
    <row r="944" spans="4:8" ht="30" x14ac:dyDescent="0.25">
      <c r="E944" s="2" t="s">
        <v>1007</v>
      </c>
      <c r="H944" s="4">
        <v>322.08</v>
      </c>
    </row>
    <row r="945" spans="4:8" x14ac:dyDescent="0.25">
      <c r="D945" s="2" t="s">
        <v>1008</v>
      </c>
      <c r="H945" s="4">
        <v>322.08</v>
      </c>
    </row>
    <row r="946" spans="4:8" ht="30" x14ac:dyDescent="0.25">
      <c r="D946" s="2" t="s">
        <v>1009</v>
      </c>
      <c r="E946" s="2" t="s">
        <v>1010</v>
      </c>
      <c r="F946" s="2" t="s">
        <v>13</v>
      </c>
      <c r="H946" s="4">
        <v>1024.8</v>
      </c>
    </row>
    <row r="947" spans="4:8" ht="30" x14ac:dyDescent="0.25">
      <c r="E947" s="2" t="s">
        <v>1011</v>
      </c>
      <c r="H947" s="4">
        <v>1024.8</v>
      </c>
    </row>
    <row r="948" spans="4:8" ht="30" x14ac:dyDescent="0.25">
      <c r="E948" s="2" t="s">
        <v>1012</v>
      </c>
      <c r="F948" s="2" t="s">
        <v>178</v>
      </c>
      <c r="H948" s="4">
        <v>737.1</v>
      </c>
    </row>
    <row r="949" spans="4:8" ht="30" x14ac:dyDescent="0.25">
      <c r="E949" s="2" t="s">
        <v>1013</v>
      </c>
      <c r="H949" s="4">
        <v>737.1</v>
      </c>
    </row>
    <row r="950" spans="4:8" x14ac:dyDescent="0.25">
      <c r="D950" s="2" t="s">
        <v>1014</v>
      </c>
      <c r="H950" s="4">
        <v>1761.9</v>
      </c>
    </row>
    <row r="951" spans="4:8" ht="30" x14ac:dyDescent="0.25">
      <c r="D951" s="2" t="s">
        <v>1015</v>
      </c>
      <c r="E951" s="2" t="s">
        <v>1016</v>
      </c>
      <c r="F951" s="2" t="s">
        <v>23</v>
      </c>
      <c r="H951" s="4">
        <v>6876.41</v>
      </c>
    </row>
    <row r="952" spans="4:8" ht="30" x14ac:dyDescent="0.25">
      <c r="E952" s="2" t="s">
        <v>1017</v>
      </c>
      <c r="H952" s="4">
        <v>6876.41</v>
      </c>
    </row>
    <row r="953" spans="4:8" x14ac:dyDescent="0.25">
      <c r="D953" s="2" t="s">
        <v>1018</v>
      </c>
      <c r="H953" s="4">
        <v>6876.41</v>
      </c>
    </row>
    <row r="954" spans="4:8" ht="30" x14ac:dyDescent="0.25">
      <c r="D954" s="2" t="s">
        <v>1019</v>
      </c>
      <c r="E954" s="2" t="s">
        <v>1020</v>
      </c>
      <c r="F954" s="2" t="s">
        <v>178</v>
      </c>
      <c r="H954" s="4">
        <v>3043.66</v>
      </c>
    </row>
    <row r="955" spans="4:8" ht="30" x14ac:dyDescent="0.25">
      <c r="E955" s="2" t="s">
        <v>1021</v>
      </c>
      <c r="H955" s="4">
        <v>3043.66</v>
      </c>
    </row>
    <row r="956" spans="4:8" x14ac:dyDescent="0.25">
      <c r="D956" s="2" t="s">
        <v>1022</v>
      </c>
      <c r="H956" s="4">
        <v>3043.66</v>
      </c>
    </row>
    <row r="957" spans="4:8" ht="30" x14ac:dyDescent="0.25">
      <c r="D957" s="2" t="s">
        <v>1023</v>
      </c>
      <c r="E957" s="2" t="s">
        <v>1024</v>
      </c>
      <c r="F957" s="2" t="s">
        <v>13</v>
      </c>
      <c r="H957" s="4">
        <v>563.64</v>
      </c>
    </row>
    <row r="958" spans="4:8" ht="30" x14ac:dyDescent="0.25">
      <c r="E958" s="2" t="s">
        <v>1025</v>
      </c>
      <c r="H958" s="4">
        <v>563.64</v>
      </c>
    </row>
    <row r="959" spans="4:8" ht="30" x14ac:dyDescent="0.25">
      <c r="E959" s="2" t="s">
        <v>1026</v>
      </c>
      <c r="F959" s="2" t="s">
        <v>23</v>
      </c>
      <c r="H959" s="4">
        <v>7126.02</v>
      </c>
    </row>
    <row r="960" spans="4:8" ht="30" x14ac:dyDescent="0.25">
      <c r="E960" s="2" t="s">
        <v>1027</v>
      </c>
      <c r="H960" s="4">
        <v>7126.02</v>
      </c>
    </row>
    <row r="961" spans="4:8" x14ac:dyDescent="0.25">
      <c r="D961" s="2" t="s">
        <v>1028</v>
      </c>
      <c r="H961" s="4">
        <v>7689.6600000000008</v>
      </c>
    </row>
    <row r="962" spans="4:8" ht="30" x14ac:dyDescent="0.25">
      <c r="D962" s="2" t="s">
        <v>11</v>
      </c>
      <c r="E962" s="2" t="s">
        <v>12</v>
      </c>
      <c r="F962" s="2" t="s">
        <v>13</v>
      </c>
      <c r="H962" s="4">
        <v>17.71</v>
      </c>
    </row>
    <row r="963" spans="4:8" ht="30" x14ac:dyDescent="0.25">
      <c r="E963" s="2" t="s">
        <v>14</v>
      </c>
      <c r="H963" s="4">
        <v>17.71</v>
      </c>
    </row>
    <row r="964" spans="4:8" x14ac:dyDescent="0.25">
      <c r="D964" s="2" t="s">
        <v>15</v>
      </c>
      <c r="H964" s="4">
        <v>17.71</v>
      </c>
    </row>
    <row r="965" spans="4:8" ht="30" x14ac:dyDescent="0.25">
      <c r="D965" s="2" t="s">
        <v>1029</v>
      </c>
      <c r="E965" s="2" t="s">
        <v>1030</v>
      </c>
      <c r="F965" s="2" t="s">
        <v>178</v>
      </c>
      <c r="H965" s="4">
        <v>621.71</v>
      </c>
    </row>
    <row r="966" spans="4:8" ht="30" x14ac:dyDescent="0.25">
      <c r="E966" s="2" t="s">
        <v>1031</v>
      </c>
      <c r="H966" s="4">
        <v>621.71</v>
      </c>
    </row>
    <row r="967" spans="4:8" ht="30" x14ac:dyDescent="0.25">
      <c r="E967" s="2" t="s">
        <v>1032</v>
      </c>
      <c r="F967" s="2" t="s">
        <v>178</v>
      </c>
      <c r="H967" s="4">
        <v>1037</v>
      </c>
    </row>
    <row r="968" spans="4:8" ht="30" x14ac:dyDescent="0.25">
      <c r="E968" s="2" t="s">
        <v>1033</v>
      </c>
      <c r="H968" s="4">
        <v>1037</v>
      </c>
    </row>
    <row r="969" spans="4:8" ht="30" x14ac:dyDescent="0.25">
      <c r="E969" s="2" t="s">
        <v>1034</v>
      </c>
      <c r="F969" s="2" t="s">
        <v>178</v>
      </c>
      <c r="H969" s="4">
        <v>1100.4100000000001</v>
      </c>
    </row>
    <row r="970" spans="4:8" ht="30" x14ac:dyDescent="0.25">
      <c r="E970" s="2" t="s">
        <v>1035</v>
      </c>
      <c r="H970" s="4">
        <v>1100.4100000000001</v>
      </c>
    </row>
    <row r="971" spans="4:8" ht="30" x14ac:dyDescent="0.25">
      <c r="E971" s="2" t="s">
        <v>1036</v>
      </c>
      <c r="F971" s="2" t="s">
        <v>23</v>
      </c>
      <c r="H971" s="4">
        <v>912.56</v>
      </c>
    </row>
    <row r="972" spans="4:8" ht="30" x14ac:dyDescent="0.25">
      <c r="E972" s="2" t="s">
        <v>1037</v>
      </c>
      <c r="H972" s="4">
        <v>912.56</v>
      </c>
    </row>
    <row r="973" spans="4:8" x14ac:dyDescent="0.25">
      <c r="D973" s="2" t="s">
        <v>1038</v>
      </c>
      <c r="H973" s="4">
        <v>3671.68</v>
      </c>
    </row>
    <row r="974" spans="4:8" ht="30" x14ac:dyDescent="0.25">
      <c r="D974" s="2" t="s">
        <v>1039</v>
      </c>
      <c r="E974" s="2" t="s">
        <v>1040</v>
      </c>
      <c r="F974" s="2" t="s">
        <v>178</v>
      </c>
      <c r="H974" s="4">
        <v>2462.3000000000002</v>
      </c>
    </row>
    <row r="975" spans="4:8" ht="30" x14ac:dyDescent="0.25">
      <c r="E975" s="2" t="s">
        <v>1041</v>
      </c>
      <c r="H975" s="4">
        <v>2462.3000000000002</v>
      </c>
    </row>
    <row r="976" spans="4:8" x14ac:dyDescent="0.25">
      <c r="D976" s="2" t="s">
        <v>1042</v>
      </c>
      <c r="H976" s="4">
        <v>2462.3000000000002</v>
      </c>
    </row>
    <row r="977" spans="4:8" ht="30" x14ac:dyDescent="0.25">
      <c r="D977" s="2" t="s">
        <v>1043</v>
      </c>
      <c r="E977" s="2" t="s">
        <v>1044</v>
      </c>
      <c r="F977" s="2" t="s">
        <v>13</v>
      </c>
      <c r="H977" s="4">
        <v>805.2</v>
      </c>
    </row>
    <row r="978" spans="4:8" ht="30" x14ac:dyDescent="0.25">
      <c r="E978" s="2" t="s">
        <v>1045</v>
      </c>
      <c r="H978" s="4">
        <v>805.2</v>
      </c>
    </row>
    <row r="979" spans="4:8" x14ac:dyDescent="0.25">
      <c r="D979" s="2" t="s">
        <v>1046</v>
      </c>
      <c r="H979" s="4">
        <v>805.2</v>
      </c>
    </row>
    <row r="980" spans="4:8" ht="30" x14ac:dyDescent="0.25">
      <c r="D980" s="2" t="s">
        <v>1047</v>
      </c>
      <c r="E980" s="2" t="s">
        <v>1048</v>
      </c>
      <c r="F980" s="2" t="s">
        <v>13</v>
      </c>
      <c r="H980" s="4">
        <v>1339.56</v>
      </c>
    </row>
    <row r="981" spans="4:8" ht="30" x14ac:dyDescent="0.25">
      <c r="E981" s="2" t="s">
        <v>1049</v>
      </c>
      <c r="H981" s="4">
        <v>1339.56</v>
      </c>
    </row>
    <row r="982" spans="4:8" ht="30" x14ac:dyDescent="0.25">
      <c r="E982" s="2" t="s">
        <v>1050</v>
      </c>
      <c r="F982" s="2" t="s">
        <v>13</v>
      </c>
      <c r="H982" s="4">
        <v>768.6</v>
      </c>
    </row>
    <row r="983" spans="4:8" ht="30" x14ac:dyDescent="0.25">
      <c r="E983" s="2" t="s">
        <v>1051</v>
      </c>
      <c r="H983" s="4">
        <v>768.6</v>
      </c>
    </row>
    <row r="984" spans="4:8" ht="30" x14ac:dyDescent="0.25">
      <c r="E984" s="2" t="s">
        <v>1052</v>
      </c>
      <c r="F984" s="2" t="s">
        <v>13</v>
      </c>
      <c r="H984" s="4">
        <v>1088.4599999999998</v>
      </c>
    </row>
    <row r="985" spans="4:8" ht="30" x14ac:dyDescent="0.25">
      <c r="E985" s="2" t="s">
        <v>1053</v>
      </c>
      <c r="H985" s="4">
        <v>1088.4599999999998</v>
      </c>
    </row>
    <row r="986" spans="4:8" ht="30" x14ac:dyDescent="0.25">
      <c r="E986" s="2" t="s">
        <v>1054</v>
      </c>
      <c r="F986" s="2" t="s">
        <v>13</v>
      </c>
      <c r="H986" s="4">
        <v>330.3</v>
      </c>
    </row>
    <row r="987" spans="4:8" ht="30" x14ac:dyDescent="0.25">
      <c r="E987" s="2" t="s">
        <v>1055</v>
      </c>
      <c r="H987" s="4">
        <v>330.3</v>
      </c>
    </row>
    <row r="988" spans="4:8" ht="30" x14ac:dyDescent="0.25">
      <c r="E988" s="2" t="s">
        <v>1056</v>
      </c>
      <c r="F988" s="2" t="s">
        <v>13</v>
      </c>
      <c r="H988" s="4">
        <v>2318</v>
      </c>
    </row>
    <row r="989" spans="4:8" ht="30" x14ac:dyDescent="0.25">
      <c r="E989" s="2" t="s">
        <v>1057</v>
      </c>
      <c r="H989" s="4">
        <v>2318</v>
      </c>
    </row>
    <row r="990" spans="4:8" ht="30" x14ac:dyDescent="0.25">
      <c r="E990" s="2" t="s">
        <v>1058</v>
      </c>
      <c r="F990" s="2" t="s">
        <v>178</v>
      </c>
      <c r="H990" s="4">
        <v>2427.8000000000002</v>
      </c>
    </row>
    <row r="991" spans="4:8" ht="30" x14ac:dyDescent="0.25">
      <c r="E991" s="2" t="s">
        <v>1059</v>
      </c>
      <c r="H991" s="4">
        <v>2427.8000000000002</v>
      </c>
    </row>
    <row r="992" spans="4:8" ht="30" x14ac:dyDescent="0.25">
      <c r="E992" s="2" t="s">
        <v>1060</v>
      </c>
      <c r="F992" s="2" t="s">
        <v>23</v>
      </c>
      <c r="H992" s="4">
        <v>1471.8</v>
      </c>
    </row>
    <row r="993" spans="4:8" ht="30" x14ac:dyDescent="0.25">
      <c r="E993" s="2" t="s">
        <v>1061</v>
      </c>
      <c r="H993" s="4">
        <v>1471.8</v>
      </c>
    </row>
    <row r="994" spans="4:8" x14ac:dyDescent="0.25">
      <c r="D994" s="2" t="s">
        <v>1062</v>
      </c>
      <c r="H994" s="4">
        <v>9744.52</v>
      </c>
    </row>
    <row r="995" spans="4:8" ht="30" x14ac:dyDescent="0.25">
      <c r="D995" s="2" t="s">
        <v>1063</v>
      </c>
      <c r="E995" s="2" t="s">
        <v>1064</v>
      </c>
      <c r="F995" s="2" t="s">
        <v>13</v>
      </c>
      <c r="H995" s="4">
        <v>2.08</v>
      </c>
    </row>
    <row r="996" spans="4:8" ht="30" x14ac:dyDescent="0.25">
      <c r="E996" s="2" t="s">
        <v>1065</v>
      </c>
      <c r="H996" s="4">
        <v>2.08</v>
      </c>
    </row>
    <row r="997" spans="4:8" ht="30" x14ac:dyDescent="0.25">
      <c r="E997" s="2" t="s">
        <v>1066</v>
      </c>
      <c r="F997" s="2" t="s">
        <v>13</v>
      </c>
      <c r="H997" s="4">
        <v>904.8</v>
      </c>
    </row>
    <row r="998" spans="4:8" ht="30" x14ac:dyDescent="0.25">
      <c r="E998" s="2" t="s">
        <v>1067</v>
      </c>
      <c r="H998" s="4">
        <v>904.8</v>
      </c>
    </row>
    <row r="999" spans="4:8" ht="30" x14ac:dyDescent="0.25">
      <c r="E999" s="2" t="s">
        <v>1068</v>
      </c>
      <c r="F999" s="2" t="s">
        <v>178</v>
      </c>
      <c r="H999" s="4">
        <v>2858.96</v>
      </c>
    </row>
    <row r="1000" spans="4:8" ht="30" x14ac:dyDescent="0.25">
      <c r="E1000" s="2" t="s">
        <v>1069</v>
      </c>
      <c r="H1000" s="4">
        <v>2858.96</v>
      </c>
    </row>
    <row r="1001" spans="4:8" ht="30" x14ac:dyDescent="0.25">
      <c r="E1001" s="2" t="s">
        <v>1070</v>
      </c>
      <c r="F1001" s="2" t="s">
        <v>23</v>
      </c>
      <c r="H1001" s="4">
        <v>904.8</v>
      </c>
    </row>
    <row r="1002" spans="4:8" ht="30" x14ac:dyDescent="0.25">
      <c r="E1002" s="2" t="s">
        <v>1071</v>
      </c>
      <c r="H1002" s="4">
        <v>904.8</v>
      </c>
    </row>
    <row r="1003" spans="4:8" x14ac:dyDescent="0.25">
      <c r="D1003" s="2" t="s">
        <v>1072</v>
      </c>
      <c r="H1003" s="4">
        <v>4670.6400000000003</v>
      </c>
    </row>
    <row r="1004" spans="4:8" ht="30" x14ac:dyDescent="0.25">
      <c r="D1004" s="2" t="s">
        <v>1073</v>
      </c>
      <c r="E1004" s="2" t="s">
        <v>1074</v>
      </c>
      <c r="F1004" s="2" t="s">
        <v>13</v>
      </c>
      <c r="H1004" s="4">
        <v>420</v>
      </c>
    </row>
    <row r="1005" spans="4:8" ht="30" x14ac:dyDescent="0.25">
      <c r="E1005" s="2" t="s">
        <v>1075</v>
      </c>
      <c r="H1005" s="4">
        <v>420</v>
      </c>
    </row>
    <row r="1006" spans="4:8" ht="30" x14ac:dyDescent="0.25">
      <c r="E1006" s="2" t="s">
        <v>1076</v>
      </c>
      <c r="F1006" s="2" t="s">
        <v>23</v>
      </c>
      <c r="H1006" s="4">
        <v>198.45</v>
      </c>
    </row>
    <row r="1007" spans="4:8" ht="30" x14ac:dyDescent="0.25">
      <c r="E1007" s="2" t="s">
        <v>1077</v>
      </c>
      <c r="H1007" s="4">
        <v>198.45</v>
      </c>
    </row>
    <row r="1008" spans="4:8" x14ac:dyDescent="0.25">
      <c r="D1008" s="2" t="s">
        <v>1078</v>
      </c>
      <c r="H1008" s="4">
        <v>618.45000000000005</v>
      </c>
    </row>
    <row r="1009" spans="4:8" ht="30" x14ac:dyDescent="0.25">
      <c r="D1009" s="2" t="s">
        <v>1079</v>
      </c>
      <c r="E1009" s="2" t="s">
        <v>1080</v>
      </c>
      <c r="F1009" s="2" t="s">
        <v>178</v>
      </c>
      <c r="H1009" s="4">
        <v>1317.6</v>
      </c>
    </row>
    <row r="1010" spans="4:8" ht="30" x14ac:dyDescent="0.25">
      <c r="E1010" s="2" t="s">
        <v>1081</v>
      </c>
      <c r="H1010" s="4">
        <v>1317.6</v>
      </c>
    </row>
    <row r="1011" spans="4:8" ht="30" x14ac:dyDescent="0.25">
      <c r="E1011" s="2" t="s">
        <v>1082</v>
      </c>
      <c r="F1011" s="2" t="s">
        <v>23</v>
      </c>
      <c r="H1011" s="4">
        <v>305</v>
      </c>
    </row>
    <row r="1012" spans="4:8" ht="30" x14ac:dyDescent="0.25">
      <c r="E1012" s="2" t="s">
        <v>1083</v>
      </c>
      <c r="H1012" s="4">
        <v>305</v>
      </c>
    </row>
    <row r="1013" spans="4:8" x14ac:dyDescent="0.25">
      <c r="D1013" s="2" t="s">
        <v>1084</v>
      </c>
      <c r="H1013" s="4">
        <v>1622.6</v>
      </c>
    </row>
    <row r="1014" spans="4:8" ht="30" x14ac:dyDescent="0.25">
      <c r="D1014" s="2" t="s">
        <v>1085</v>
      </c>
      <c r="E1014" s="2" t="s">
        <v>1086</v>
      </c>
      <c r="F1014" s="2" t="s">
        <v>178</v>
      </c>
      <c r="H1014" s="4">
        <v>1749.08</v>
      </c>
    </row>
    <row r="1015" spans="4:8" ht="30" x14ac:dyDescent="0.25">
      <c r="E1015" s="2" t="s">
        <v>1087</v>
      </c>
      <c r="H1015" s="4">
        <v>1749.08</v>
      </c>
    </row>
    <row r="1016" spans="4:8" ht="30" x14ac:dyDescent="0.25">
      <c r="E1016" s="2" t="s">
        <v>1088</v>
      </c>
      <c r="F1016" s="2" t="s">
        <v>178</v>
      </c>
      <c r="H1016" s="4">
        <v>11418.23</v>
      </c>
    </row>
    <row r="1017" spans="4:8" ht="30" x14ac:dyDescent="0.25">
      <c r="E1017" s="2" t="s">
        <v>1089</v>
      </c>
      <c r="H1017" s="4">
        <v>11418.23</v>
      </c>
    </row>
    <row r="1018" spans="4:8" ht="30" x14ac:dyDescent="0.25">
      <c r="E1018" s="2" t="s">
        <v>1090</v>
      </c>
      <c r="F1018" s="2" t="s">
        <v>178</v>
      </c>
      <c r="H1018" s="4">
        <v>5591.7400000000007</v>
      </c>
    </row>
    <row r="1019" spans="4:8" ht="30" x14ac:dyDescent="0.25">
      <c r="E1019" s="2" t="s">
        <v>1091</v>
      </c>
      <c r="H1019" s="4">
        <v>5591.7400000000007</v>
      </c>
    </row>
    <row r="1020" spans="4:8" ht="30" x14ac:dyDescent="0.25">
      <c r="E1020" s="2" t="s">
        <v>1092</v>
      </c>
      <c r="F1020" s="2" t="s">
        <v>178</v>
      </c>
      <c r="H1020" s="4">
        <v>2651.07</v>
      </c>
    </row>
    <row r="1021" spans="4:8" ht="30" x14ac:dyDescent="0.25">
      <c r="E1021" s="2" t="s">
        <v>1093</v>
      </c>
      <c r="H1021" s="4">
        <v>2651.07</v>
      </c>
    </row>
    <row r="1022" spans="4:8" ht="30" x14ac:dyDescent="0.25">
      <c r="E1022" s="2" t="s">
        <v>1094</v>
      </c>
      <c r="F1022" s="2" t="s">
        <v>23</v>
      </c>
      <c r="H1022" s="4">
        <v>7136.9599999999991</v>
      </c>
    </row>
    <row r="1023" spans="4:8" ht="30" x14ac:dyDescent="0.25">
      <c r="E1023" s="2" t="s">
        <v>1095</v>
      </c>
      <c r="H1023" s="4">
        <v>7136.9599999999991</v>
      </c>
    </row>
    <row r="1024" spans="4:8" ht="30" x14ac:dyDescent="0.25">
      <c r="E1024" s="2" t="s">
        <v>1096</v>
      </c>
      <c r="F1024" s="2" t="s">
        <v>23</v>
      </c>
      <c r="H1024" s="4">
        <v>1375.1</v>
      </c>
    </row>
    <row r="1025" spans="2:8" ht="30" x14ac:dyDescent="0.25">
      <c r="E1025" s="2" t="s">
        <v>1097</v>
      </c>
      <c r="H1025" s="4">
        <v>1375.1</v>
      </c>
    </row>
    <row r="1026" spans="2:8" x14ac:dyDescent="0.25">
      <c r="D1026" s="2" t="s">
        <v>1098</v>
      </c>
      <c r="H1026" s="4">
        <v>29922.179999999997</v>
      </c>
    </row>
    <row r="1027" spans="2:8" x14ac:dyDescent="0.25">
      <c r="C1027" s="2" t="s">
        <v>1099</v>
      </c>
      <c r="H1027" s="4">
        <v>372404.1</v>
      </c>
    </row>
    <row r="1028" spans="2:8" ht="30" x14ac:dyDescent="0.25">
      <c r="B1028" s="2" t="s">
        <v>1100</v>
      </c>
      <c r="H1028" s="4">
        <v>372404.1</v>
      </c>
    </row>
    <row r="1029" spans="2:8" ht="30" x14ac:dyDescent="0.25">
      <c r="B1029" s="2" t="s">
        <v>1101</v>
      </c>
      <c r="C1029" s="2" t="s">
        <v>1102</v>
      </c>
      <c r="D1029" s="2" t="s">
        <v>11</v>
      </c>
      <c r="E1029" s="2" t="s">
        <v>591</v>
      </c>
      <c r="F1029" s="2" t="s">
        <v>178</v>
      </c>
      <c r="H1029" s="4">
        <v>32.06</v>
      </c>
    </row>
    <row r="1030" spans="2:8" ht="30" x14ac:dyDescent="0.25">
      <c r="E1030" s="2" t="s">
        <v>592</v>
      </c>
      <c r="H1030" s="4">
        <v>32.06</v>
      </c>
    </row>
    <row r="1031" spans="2:8" x14ac:dyDescent="0.25">
      <c r="D1031" s="2" t="s">
        <v>15</v>
      </c>
      <c r="H1031" s="4">
        <v>32.06</v>
      </c>
    </row>
    <row r="1032" spans="2:8" x14ac:dyDescent="0.25">
      <c r="C1032" s="2" t="s">
        <v>1103</v>
      </c>
      <c r="H1032" s="4">
        <v>32.06</v>
      </c>
    </row>
    <row r="1033" spans="2:8" ht="30" x14ac:dyDescent="0.25">
      <c r="B1033" s="2" t="s">
        <v>1104</v>
      </c>
      <c r="H1033" s="4">
        <v>32.06</v>
      </c>
    </row>
    <row r="1034" spans="2:8" ht="30" x14ac:dyDescent="0.25">
      <c r="B1034" s="2" t="s">
        <v>1105</v>
      </c>
      <c r="C1034" s="2" t="s">
        <v>1106</v>
      </c>
      <c r="D1034" s="2" t="s">
        <v>541</v>
      </c>
      <c r="E1034" s="2" t="s">
        <v>542</v>
      </c>
      <c r="F1034" s="2" t="s">
        <v>13</v>
      </c>
      <c r="H1034" s="4">
        <v>457.6</v>
      </c>
    </row>
    <row r="1035" spans="2:8" ht="30" x14ac:dyDescent="0.25">
      <c r="E1035" s="2" t="s">
        <v>543</v>
      </c>
      <c r="H1035" s="4">
        <v>457.6</v>
      </c>
    </row>
    <row r="1036" spans="2:8" ht="30" x14ac:dyDescent="0.25">
      <c r="E1036" s="2" t="s">
        <v>544</v>
      </c>
      <c r="F1036" s="2" t="s">
        <v>178</v>
      </c>
      <c r="H1036" s="4">
        <v>228.8</v>
      </c>
    </row>
    <row r="1037" spans="2:8" ht="30" x14ac:dyDescent="0.25">
      <c r="E1037" s="2" t="s">
        <v>545</v>
      </c>
      <c r="H1037" s="4">
        <v>228.8</v>
      </c>
    </row>
    <row r="1038" spans="2:8" x14ac:dyDescent="0.25">
      <c r="D1038" s="2" t="s">
        <v>546</v>
      </c>
      <c r="H1038" s="4">
        <v>686.40000000000009</v>
      </c>
    </row>
    <row r="1039" spans="2:8" ht="30" x14ac:dyDescent="0.25">
      <c r="D1039" s="2" t="s">
        <v>1107</v>
      </c>
      <c r="E1039" s="2" t="s">
        <v>1108</v>
      </c>
      <c r="F1039" s="2" t="s">
        <v>23</v>
      </c>
      <c r="H1039" s="4">
        <v>1708</v>
      </c>
    </row>
    <row r="1040" spans="2:8" ht="30" x14ac:dyDescent="0.25">
      <c r="E1040" s="2" t="s">
        <v>1109</v>
      </c>
      <c r="H1040" s="4">
        <v>1708</v>
      </c>
    </row>
    <row r="1041" spans="4:8" x14ac:dyDescent="0.25">
      <c r="D1041" s="2" t="s">
        <v>1110</v>
      </c>
      <c r="H1041" s="4">
        <v>1708</v>
      </c>
    </row>
    <row r="1042" spans="4:8" ht="30" x14ac:dyDescent="0.25">
      <c r="D1042" s="2" t="s">
        <v>735</v>
      </c>
      <c r="E1042" s="2" t="s">
        <v>736</v>
      </c>
      <c r="F1042" s="2" t="s">
        <v>13</v>
      </c>
      <c r="H1042" s="4">
        <v>585.6</v>
      </c>
    </row>
    <row r="1043" spans="4:8" ht="30" x14ac:dyDescent="0.25">
      <c r="E1043" s="2" t="s">
        <v>737</v>
      </c>
      <c r="H1043" s="4">
        <v>585.6</v>
      </c>
    </row>
    <row r="1044" spans="4:8" x14ac:dyDescent="0.25">
      <c r="D1044" s="2" t="s">
        <v>738</v>
      </c>
      <c r="H1044" s="4">
        <v>585.6</v>
      </c>
    </row>
    <row r="1045" spans="4:8" ht="30" x14ac:dyDescent="0.25">
      <c r="D1045" s="2" t="s">
        <v>889</v>
      </c>
      <c r="E1045" s="2" t="s">
        <v>1111</v>
      </c>
      <c r="F1045" s="2" t="s">
        <v>13</v>
      </c>
      <c r="H1045" s="4">
        <v>251.81</v>
      </c>
    </row>
    <row r="1046" spans="4:8" ht="30" x14ac:dyDescent="0.25">
      <c r="E1046" s="2" t="s">
        <v>1112</v>
      </c>
      <c r="H1046" s="4">
        <v>251.81</v>
      </c>
    </row>
    <row r="1047" spans="4:8" x14ac:dyDescent="0.25">
      <c r="D1047" s="2" t="s">
        <v>894</v>
      </c>
      <c r="H1047" s="4">
        <v>251.81</v>
      </c>
    </row>
    <row r="1048" spans="4:8" ht="30" x14ac:dyDescent="0.25">
      <c r="D1048" s="2" t="s">
        <v>1113</v>
      </c>
      <c r="E1048" s="2" t="s">
        <v>1114</v>
      </c>
      <c r="F1048" s="2" t="s">
        <v>13</v>
      </c>
      <c r="H1048" s="4">
        <v>357.03</v>
      </c>
    </row>
    <row r="1049" spans="4:8" ht="30" x14ac:dyDescent="0.25">
      <c r="E1049" s="2" t="s">
        <v>1115</v>
      </c>
      <c r="H1049" s="4">
        <v>357.03</v>
      </c>
    </row>
    <row r="1050" spans="4:8" ht="30" x14ac:dyDescent="0.25">
      <c r="E1050" s="2" t="s">
        <v>1116</v>
      </c>
      <c r="F1050" s="2" t="s">
        <v>178</v>
      </c>
      <c r="H1050" s="4">
        <v>1159.8900000000001</v>
      </c>
    </row>
    <row r="1051" spans="4:8" ht="30" x14ac:dyDescent="0.25">
      <c r="E1051" s="2" t="s">
        <v>1117</v>
      </c>
      <c r="H1051" s="4">
        <v>1159.8900000000001</v>
      </c>
    </row>
    <row r="1052" spans="4:8" x14ac:dyDescent="0.25">
      <c r="D1052" s="2" t="s">
        <v>1118</v>
      </c>
      <c r="H1052" s="4">
        <v>1516.92</v>
      </c>
    </row>
    <row r="1053" spans="4:8" ht="30" x14ac:dyDescent="0.25">
      <c r="D1053" s="2" t="s">
        <v>1009</v>
      </c>
      <c r="E1053" s="2" t="s">
        <v>1119</v>
      </c>
      <c r="F1053" s="2" t="s">
        <v>13</v>
      </c>
      <c r="H1053" s="4">
        <v>292.8</v>
      </c>
    </row>
    <row r="1054" spans="4:8" ht="30" x14ac:dyDescent="0.25">
      <c r="E1054" s="2" t="s">
        <v>1120</v>
      </c>
      <c r="H1054" s="4">
        <v>292.8</v>
      </c>
    </row>
    <row r="1055" spans="4:8" ht="30" x14ac:dyDescent="0.25">
      <c r="E1055" s="2" t="s">
        <v>1121</v>
      </c>
      <c r="F1055" s="2" t="s">
        <v>13</v>
      </c>
      <c r="H1055" s="4">
        <v>536.79999999999995</v>
      </c>
    </row>
    <row r="1056" spans="4:8" ht="30" x14ac:dyDescent="0.25">
      <c r="E1056" s="2" t="s">
        <v>1122</v>
      </c>
      <c r="H1056" s="4">
        <v>536.79999999999995</v>
      </c>
    </row>
    <row r="1057" spans="2:8" x14ac:dyDescent="0.25">
      <c r="D1057" s="2" t="s">
        <v>1014</v>
      </c>
      <c r="H1057" s="4">
        <v>829.59999999999991</v>
      </c>
    </row>
    <row r="1058" spans="2:8" ht="30" x14ac:dyDescent="0.25">
      <c r="D1058" s="2" t="s">
        <v>11</v>
      </c>
      <c r="E1058" s="2" t="s">
        <v>12</v>
      </c>
      <c r="F1058" s="2" t="s">
        <v>13</v>
      </c>
      <c r="H1058" s="4">
        <v>94.92</v>
      </c>
    </row>
    <row r="1059" spans="2:8" ht="30" x14ac:dyDescent="0.25">
      <c r="E1059" s="2" t="s">
        <v>14</v>
      </c>
      <c r="H1059" s="4">
        <v>94.92</v>
      </c>
    </row>
    <row r="1060" spans="2:8" ht="30" x14ac:dyDescent="0.25">
      <c r="E1060" s="2" t="s">
        <v>581</v>
      </c>
      <c r="F1060" s="2" t="s">
        <v>13</v>
      </c>
      <c r="H1060" s="4">
        <v>263.06</v>
      </c>
    </row>
    <row r="1061" spans="2:8" ht="30" x14ac:dyDescent="0.25">
      <c r="E1061" s="2" t="s">
        <v>582</v>
      </c>
      <c r="H1061" s="4">
        <v>263.06</v>
      </c>
    </row>
    <row r="1062" spans="2:8" ht="30" x14ac:dyDescent="0.25">
      <c r="E1062" s="2" t="s">
        <v>583</v>
      </c>
      <c r="F1062" s="2" t="s">
        <v>13</v>
      </c>
      <c r="H1062" s="4">
        <v>29.4</v>
      </c>
    </row>
    <row r="1063" spans="2:8" ht="30" x14ac:dyDescent="0.25">
      <c r="E1063" s="2" t="s">
        <v>584</v>
      </c>
      <c r="H1063" s="4">
        <v>29.4</v>
      </c>
    </row>
    <row r="1064" spans="2:8" x14ac:dyDescent="0.25">
      <c r="D1064" s="2" t="s">
        <v>15</v>
      </c>
      <c r="H1064" s="4">
        <v>387.38</v>
      </c>
    </row>
    <row r="1065" spans="2:8" x14ac:dyDescent="0.25">
      <c r="C1065" s="2" t="s">
        <v>1123</v>
      </c>
      <c r="H1065" s="4">
        <v>5965.7100000000009</v>
      </c>
    </row>
    <row r="1066" spans="2:8" ht="30" x14ac:dyDescent="0.25">
      <c r="B1066" s="2" t="s">
        <v>1124</v>
      </c>
      <c r="H1066" s="4">
        <v>5965.7100000000009</v>
      </c>
    </row>
    <row r="1067" spans="2:8" ht="30" x14ac:dyDescent="0.25">
      <c r="B1067" s="2" t="s">
        <v>1125</v>
      </c>
      <c r="C1067" s="2" t="s">
        <v>1126</v>
      </c>
      <c r="D1067" s="2" t="s">
        <v>1127</v>
      </c>
      <c r="E1067" s="2" t="s">
        <v>1128</v>
      </c>
      <c r="F1067" s="2" t="s">
        <v>178</v>
      </c>
      <c r="H1067" s="4">
        <v>3773.6</v>
      </c>
    </row>
    <row r="1068" spans="2:8" ht="30" x14ac:dyDescent="0.25">
      <c r="E1068" s="2" t="s">
        <v>1129</v>
      </c>
      <c r="H1068" s="4">
        <v>3773.6</v>
      </c>
    </row>
    <row r="1069" spans="2:8" ht="30" x14ac:dyDescent="0.25">
      <c r="E1069" s="2" t="s">
        <v>1130</v>
      </c>
      <c r="F1069" s="2" t="s">
        <v>23</v>
      </c>
      <c r="H1069" s="4">
        <v>15815.84</v>
      </c>
    </row>
    <row r="1070" spans="2:8" ht="30" x14ac:dyDescent="0.25">
      <c r="E1070" s="2" t="s">
        <v>1131</v>
      </c>
      <c r="H1070" s="4">
        <v>15815.84</v>
      </c>
    </row>
    <row r="1071" spans="2:8" x14ac:dyDescent="0.25">
      <c r="D1071" s="2" t="s">
        <v>1132</v>
      </c>
      <c r="H1071" s="4">
        <v>19589.439999999999</v>
      </c>
    </row>
    <row r="1072" spans="2:8" x14ac:dyDescent="0.25">
      <c r="C1072" s="2" t="s">
        <v>1133</v>
      </c>
      <c r="H1072" s="4">
        <v>19589.439999999999</v>
      </c>
    </row>
    <row r="1073" spans="2:8" ht="30" x14ac:dyDescent="0.25">
      <c r="B1073" s="2" t="s">
        <v>1134</v>
      </c>
      <c r="H1073" s="4">
        <v>19589.439999999999</v>
      </c>
    </row>
    <row r="1074" spans="2:8" ht="30" x14ac:dyDescent="0.25">
      <c r="B1074" s="2" t="s">
        <v>1135</v>
      </c>
      <c r="C1074" s="2" t="s">
        <v>1136</v>
      </c>
      <c r="D1074" s="2" t="s">
        <v>1137</v>
      </c>
      <c r="E1074" s="2" t="s">
        <v>1138</v>
      </c>
      <c r="F1074" s="2" t="s">
        <v>23</v>
      </c>
      <c r="H1074" s="4">
        <v>2262.8999999999996</v>
      </c>
    </row>
    <row r="1075" spans="2:8" ht="30" x14ac:dyDescent="0.25">
      <c r="E1075" s="2" t="s">
        <v>1139</v>
      </c>
      <c r="H1075" s="4">
        <v>2262.8999999999996</v>
      </c>
    </row>
    <row r="1076" spans="2:8" x14ac:dyDescent="0.25">
      <c r="D1076" s="2" t="s">
        <v>1140</v>
      </c>
      <c r="H1076" s="4">
        <v>2262.8999999999996</v>
      </c>
    </row>
    <row r="1077" spans="2:8" ht="30" x14ac:dyDescent="0.25">
      <c r="D1077" s="2" t="s">
        <v>1141</v>
      </c>
      <c r="E1077" s="2" t="s">
        <v>1142</v>
      </c>
      <c r="F1077" s="2" t="s">
        <v>23</v>
      </c>
      <c r="H1077" s="4">
        <v>5777.38</v>
      </c>
    </row>
    <row r="1078" spans="2:8" ht="30" x14ac:dyDescent="0.25">
      <c r="E1078" s="2" t="s">
        <v>1143</v>
      </c>
      <c r="H1078" s="4">
        <v>5777.38</v>
      </c>
    </row>
    <row r="1079" spans="2:8" x14ac:dyDescent="0.25">
      <c r="D1079" s="2" t="s">
        <v>1144</v>
      </c>
      <c r="H1079" s="4">
        <v>5777.38</v>
      </c>
    </row>
    <row r="1080" spans="2:8" ht="30" x14ac:dyDescent="0.25">
      <c r="D1080" s="2" t="s">
        <v>1145</v>
      </c>
      <c r="E1080" s="2" t="s">
        <v>1146</v>
      </c>
      <c r="F1080" s="2" t="s">
        <v>178</v>
      </c>
      <c r="H1080" s="4">
        <v>5868.8099999999995</v>
      </c>
    </row>
    <row r="1081" spans="2:8" ht="30" x14ac:dyDescent="0.25">
      <c r="E1081" s="2" t="s">
        <v>1147</v>
      </c>
      <c r="H1081" s="4">
        <v>5868.8099999999995</v>
      </c>
    </row>
    <row r="1082" spans="2:8" ht="30" x14ac:dyDescent="0.25">
      <c r="E1082" s="2" t="s">
        <v>1148</v>
      </c>
      <c r="F1082" s="2" t="s">
        <v>178</v>
      </c>
      <c r="H1082" s="4">
        <v>280.60000000000002</v>
      </c>
    </row>
    <row r="1083" spans="2:8" ht="30" x14ac:dyDescent="0.25">
      <c r="E1083" s="2" t="s">
        <v>1149</v>
      </c>
      <c r="H1083" s="4">
        <v>280.60000000000002</v>
      </c>
    </row>
    <row r="1084" spans="2:8" ht="30" x14ac:dyDescent="0.25">
      <c r="E1084" s="2" t="s">
        <v>1150</v>
      </c>
      <c r="F1084" s="2" t="s">
        <v>23</v>
      </c>
      <c r="H1084" s="4">
        <v>8794.6400000000012</v>
      </c>
    </row>
    <row r="1085" spans="2:8" ht="30" x14ac:dyDescent="0.25">
      <c r="E1085" s="2" t="s">
        <v>1151</v>
      </c>
      <c r="H1085" s="4">
        <v>8794.6400000000012</v>
      </c>
    </row>
    <row r="1086" spans="2:8" ht="30" x14ac:dyDescent="0.25">
      <c r="E1086" s="2" t="s">
        <v>1152</v>
      </c>
      <c r="F1086" s="2" t="s">
        <v>23</v>
      </c>
      <c r="H1086" s="4">
        <v>445.06</v>
      </c>
    </row>
    <row r="1087" spans="2:8" ht="30" x14ac:dyDescent="0.25">
      <c r="E1087" s="2" t="s">
        <v>1153</v>
      </c>
      <c r="H1087" s="4">
        <v>445.06</v>
      </c>
    </row>
    <row r="1088" spans="2:8" x14ac:dyDescent="0.25">
      <c r="D1088" s="2" t="s">
        <v>1154</v>
      </c>
      <c r="H1088" s="4">
        <v>15389.11</v>
      </c>
    </row>
    <row r="1089" spans="2:8" ht="30" x14ac:dyDescent="0.25">
      <c r="D1089" s="2" t="s">
        <v>1155</v>
      </c>
      <c r="E1089" s="2" t="s">
        <v>1156</v>
      </c>
      <c r="F1089" s="2" t="s">
        <v>23</v>
      </c>
      <c r="H1089" s="4">
        <v>3396.48</v>
      </c>
    </row>
    <row r="1090" spans="2:8" ht="30" x14ac:dyDescent="0.25">
      <c r="E1090" s="2" t="s">
        <v>1157</v>
      </c>
      <c r="H1090" s="4">
        <v>3396.48</v>
      </c>
    </row>
    <row r="1091" spans="2:8" x14ac:dyDescent="0.25">
      <c r="D1091" s="2" t="s">
        <v>1158</v>
      </c>
      <c r="H1091" s="4">
        <v>3396.48</v>
      </c>
    </row>
    <row r="1092" spans="2:8" x14ac:dyDescent="0.25">
      <c r="C1092" s="2" t="s">
        <v>1159</v>
      </c>
      <c r="H1092" s="4">
        <v>26825.870000000003</v>
      </c>
    </row>
    <row r="1093" spans="2:8" ht="30" x14ac:dyDescent="0.25">
      <c r="B1093" s="2" t="s">
        <v>1160</v>
      </c>
      <c r="H1093" s="4">
        <v>26825.870000000003</v>
      </c>
    </row>
    <row r="1094" spans="2:8" ht="30" x14ac:dyDescent="0.25">
      <c r="B1094" s="2" t="s">
        <v>1161</v>
      </c>
      <c r="C1094" s="2" t="s">
        <v>1162</v>
      </c>
      <c r="D1094" s="2" t="s">
        <v>1163</v>
      </c>
      <c r="E1094" s="2" t="s">
        <v>1164</v>
      </c>
      <c r="F1094" s="2" t="s">
        <v>178</v>
      </c>
      <c r="H1094" s="4">
        <v>4400.1400000000003</v>
      </c>
    </row>
    <row r="1095" spans="2:8" ht="30" x14ac:dyDescent="0.25">
      <c r="E1095" s="2" t="s">
        <v>1165</v>
      </c>
      <c r="H1095" s="4">
        <v>4400.1400000000003</v>
      </c>
    </row>
    <row r="1096" spans="2:8" x14ac:dyDescent="0.25">
      <c r="D1096" s="2" t="s">
        <v>1166</v>
      </c>
      <c r="H1096" s="4">
        <v>4400.1400000000003</v>
      </c>
    </row>
    <row r="1097" spans="2:8" x14ac:dyDescent="0.25">
      <c r="C1097" s="2" t="s">
        <v>1167</v>
      </c>
      <c r="H1097" s="4">
        <v>4400.1400000000003</v>
      </c>
    </row>
    <row r="1098" spans="2:8" ht="30" x14ac:dyDescent="0.25">
      <c r="B1098" s="2" t="s">
        <v>1168</v>
      </c>
      <c r="H1098" s="4">
        <v>4400.1400000000003</v>
      </c>
    </row>
    <row r="1099" spans="2:8" ht="30" x14ac:dyDescent="0.25">
      <c r="B1099" s="2" t="s">
        <v>1169</v>
      </c>
      <c r="C1099" s="2" t="s">
        <v>1170</v>
      </c>
      <c r="D1099" s="2" t="s">
        <v>1171</v>
      </c>
      <c r="E1099" s="2" t="s">
        <v>1172</v>
      </c>
      <c r="F1099" s="2" t="s">
        <v>178</v>
      </c>
      <c r="H1099" s="4">
        <v>112.24</v>
      </c>
    </row>
    <row r="1100" spans="2:8" ht="30" x14ac:dyDescent="0.25">
      <c r="E1100" s="2" t="s">
        <v>1173</v>
      </c>
      <c r="H1100" s="4">
        <v>112.24</v>
      </c>
    </row>
    <row r="1101" spans="2:8" x14ac:dyDescent="0.25">
      <c r="D1101" s="2" t="s">
        <v>1174</v>
      </c>
      <c r="H1101" s="4">
        <v>112.24</v>
      </c>
    </row>
    <row r="1102" spans="2:8" x14ac:dyDescent="0.25">
      <c r="C1102" s="2" t="s">
        <v>1175</v>
      </c>
      <c r="H1102" s="4">
        <v>112.24</v>
      </c>
    </row>
    <row r="1103" spans="2:8" ht="30" x14ac:dyDescent="0.25">
      <c r="B1103" s="2" t="s">
        <v>1176</v>
      </c>
      <c r="H1103" s="4">
        <v>112.24</v>
      </c>
    </row>
    <row r="1104" spans="2:8" ht="30" x14ac:dyDescent="0.25">
      <c r="B1104" s="2" t="s">
        <v>1177</v>
      </c>
      <c r="C1104" s="2" t="s">
        <v>1178</v>
      </c>
      <c r="D1104" s="2" t="s">
        <v>1179</v>
      </c>
      <c r="E1104" s="2" t="s">
        <v>1180</v>
      </c>
      <c r="F1104" s="2" t="s">
        <v>23</v>
      </c>
      <c r="H1104" s="4">
        <v>114</v>
      </c>
    </row>
    <row r="1105" spans="2:8" ht="30" x14ac:dyDescent="0.25">
      <c r="E1105" s="2" t="s">
        <v>1181</v>
      </c>
      <c r="H1105" s="4">
        <v>114</v>
      </c>
    </row>
    <row r="1106" spans="2:8" x14ac:dyDescent="0.25">
      <c r="D1106" s="2" t="s">
        <v>1182</v>
      </c>
      <c r="H1106" s="4">
        <v>114</v>
      </c>
    </row>
    <row r="1107" spans="2:8" ht="30" x14ac:dyDescent="0.25">
      <c r="D1107" s="2" t="s">
        <v>21</v>
      </c>
      <c r="E1107" s="2" t="s">
        <v>22</v>
      </c>
      <c r="F1107" s="2" t="s">
        <v>23</v>
      </c>
      <c r="H1107" s="4">
        <v>6</v>
      </c>
    </row>
    <row r="1108" spans="2:8" ht="30" x14ac:dyDescent="0.25">
      <c r="E1108" s="2" t="s">
        <v>24</v>
      </c>
      <c r="H1108" s="4">
        <v>6</v>
      </c>
    </row>
    <row r="1109" spans="2:8" ht="30" x14ac:dyDescent="0.25">
      <c r="E1109" s="2" t="s">
        <v>1183</v>
      </c>
      <c r="F1109" s="2" t="s">
        <v>23</v>
      </c>
      <c r="H1109" s="4">
        <v>200.07</v>
      </c>
    </row>
    <row r="1110" spans="2:8" ht="30" x14ac:dyDescent="0.25">
      <c r="E1110" s="2" t="s">
        <v>1184</v>
      </c>
      <c r="H1110" s="4">
        <v>200.07</v>
      </c>
    </row>
    <row r="1111" spans="2:8" ht="30" x14ac:dyDescent="0.25">
      <c r="D1111" s="2" t="s">
        <v>25</v>
      </c>
      <c r="H1111" s="4">
        <v>206.07</v>
      </c>
    </row>
    <row r="1112" spans="2:8" ht="30" x14ac:dyDescent="0.25">
      <c r="C1112" s="2" t="s">
        <v>1185</v>
      </c>
      <c r="H1112" s="4">
        <v>320.07</v>
      </c>
    </row>
    <row r="1113" spans="2:8" ht="30" x14ac:dyDescent="0.25">
      <c r="B1113" s="2" t="s">
        <v>1186</v>
      </c>
      <c r="H1113" s="4">
        <v>320.07</v>
      </c>
    </row>
    <row r="1114" spans="2:8" ht="30" x14ac:dyDescent="0.25">
      <c r="B1114" s="2" t="s">
        <v>1187</v>
      </c>
      <c r="C1114" s="2" t="s">
        <v>1188</v>
      </c>
      <c r="D1114" s="2" t="s">
        <v>1189</v>
      </c>
      <c r="E1114" s="2" t="s">
        <v>1190</v>
      </c>
      <c r="F1114" s="2" t="s">
        <v>13</v>
      </c>
      <c r="H1114" s="4">
        <v>7083.51</v>
      </c>
    </row>
    <row r="1115" spans="2:8" ht="30" x14ac:dyDescent="0.25">
      <c r="E1115" s="2" t="s">
        <v>1191</v>
      </c>
      <c r="H1115" s="4">
        <v>7083.51</v>
      </c>
    </row>
    <row r="1116" spans="2:8" ht="30" x14ac:dyDescent="0.25">
      <c r="E1116" s="2" t="s">
        <v>1192</v>
      </c>
      <c r="F1116" s="2" t="s">
        <v>178</v>
      </c>
      <c r="H1116" s="4">
        <v>12850.1</v>
      </c>
    </row>
    <row r="1117" spans="2:8" ht="30" x14ac:dyDescent="0.25">
      <c r="E1117" s="2" t="s">
        <v>1193</v>
      </c>
      <c r="H1117" s="4">
        <v>12850.1</v>
      </c>
    </row>
    <row r="1118" spans="2:8" ht="30" x14ac:dyDescent="0.25">
      <c r="E1118" s="2" t="s">
        <v>1194</v>
      </c>
      <c r="F1118" s="2" t="s">
        <v>178</v>
      </c>
      <c r="H1118" s="4">
        <v>4789.5</v>
      </c>
    </row>
    <row r="1119" spans="2:8" ht="30" x14ac:dyDescent="0.25">
      <c r="E1119" s="2" t="s">
        <v>1195</v>
      </c>
      <c r="H1119" s="4">
        <v>4789.5</v>
      </c>
    </row>
    <row r="1120" spans="2:8" ht="30" x14ac:dyDescent="0.25">
      <c r="E1120" s="2" t="s">
        <v>1196</v>
      </c>
      <c r="F1120" s="2" t="s">
        <v>23</v>
      </c>
      <c r="H1120" s="4">
        <v>27938.75</v>
      </c>
    </row>
    <row r="1121" spans="4:8" ht="30" x14ac:dyDescent="0.25">
      <c r="E1121" s="2" t="s">
        <v>1197</v>
      </c>
      <c r="H1121" s="4">
        <v>27938.75</v>
      </c>
    </row>
    <row r="1122" spans="4:8" ht="30" x14ac:dyDescent="0.25">
      <c r="E1122" s="2" t="s">
        <v>1198</v>
      </c>
      <c r="F1122" s="2" t="s">
        <v>23</v>
      </c>
      <c r="H1122" s="4">
        <v>32728.25</v>
      </c>
    </row>
    <row r="1123" spans="4:8" ht="30" x14ac:dyDescent="0.25">
      <c r="E1123" s="2" t="s">
        <v>1199</v>
      </c>
      <c r="H1123" s="4">
        <v>32728.25</v>
      </c>
    </row>
    <row r="1124" spans="4:8" x14ac:dyDescent="0.25">
      <c r="D1124" s="2" t="s">
        <v>1200</v>
      </c>
      <c r="H1124" s="4">
        <v>85390.11</v>
      </c>
    </row>
    <row r="1125" spans="4:8" ht="30" x14ac:dyDescent="0.25">
      <c r="D1125" s="2" t="s">
        <v>1201</v>
      </c>
      <c r="E1125" s="2" t="s">
        <v>1202</v>
      </c>
      <c r="F1125" s="2" t="s">
        <v>13</v>
      </c>
      <c r="H1125" s="4">
        <v>78.27</v>
      </c>
    </row>
    <row r="1126" spans="4:8" ht="30" x14ac:dyDescent="0.25">
      <c r="E1126" s="2" t="s">
        <v>1203</v>
      </c>
      <c r="H1126" s="4">
        <v>78.27</v>
      </c>
    </row>
    <row r="1127" spans="4:8" ht="30" x14ac:dyDescent="0.25">
      <c r="E1127" s="2" t="s">
        <v>1204</v>
      </c>
      <c r="F1127" s="2" t="s">
        <v>178</v>
      </c>
      <c r="H1127" s="4">
        <v>109.63</v>
      </c>
    </row>
    <row r="1128" spans="4:8" ht="30" x14ac:dyDescent="0.25">
      <c r="E1128" s="2" t="s">
        <v>1205</v>
      </c>
      <c r="H1128" s="4">
        <v>109.63</v>
      </c>
    </row>
    <row r="1129" spans="4:8" ht="30" x14ac:dyDescent="0.25">
      <c r="E1129" s="2" t="s">
        <v>1206</v>
      </c>
      <c r="F1129" s="2" t="s">
        <v>23</v>
      </c>
      <c r="H1129" s="4">
        <v>153.79</v>
      </c>
    </row>
    <row r="1130" spans="4:8" ht="30" x14ac:dyDescent="0.25">
      <c r="E1130" s="2" t="s">
        <v>1207</v>
      </c>
      <c r="H1130" s="4">
        <v>153.79</v>
      </c>
    </row>
    <row r="1131" spans="4:8" x14ac:dyDescent="0.25">
      <c r="D1131" s="2" t="s">
        <v>1208</v>
      </c>
      <c r="H1131" s="4">
        <v>341.68999999999994</v>
      </c>
    </row>
    <row r="1132" spans="4:8" ht="30" x14ac:dyDescent="0.25">
      <c r="D1132" s="2" t="s">
        <v>1209</v>
      </c>
      <c r="E1132" s="2" t="s">
        <v>1210</v>
      </c>
      <c r="F1132" s="2" t="s">
        <v>178</v>
      </c>
      <c r="H1132" s="4">
        <v>1402.73</v>
      </c>
    </row>
    <row r="1133" spans="4:8" ht="30" x14ac:dyDescent="0.25">
      <c r="E1133" s="2" t="s">
        <v>1211</v>
      </c>
      <c r="H1133" s="4">
        <v>1402.73</v>
      </c>
    </row>
    <row r="1134" spans="4:8" x14ac:dyDescent="0.25">
      <c r="D1134" s="2" t="s">
        <v>1212</v>
      </c>
      <c r="H1134" s="4">
        <v>1402.73</v>
      </c>
    </row>
    <row r="1135" spans="4:8" ht="30" x14ac:dyDescent="0.25">
      <c r="D1135" s="2" t="s">
        <v>1213</v>
      </c>
      <c r="E1135" s="2" t="s">
        <v>1214</v>
      </c>
      <c r="F1135" s="2" t="s">
        <v>13</v>
      </c>
      <c r="H1135" s="4">
        <v>3193</v>
      </c>
    </row>
    <row r="1136" spans="4:8" ht="30" x14ac:dyDescent="0.25">
      <c r="E1136" s="2" t="s">
        <v>1215</v>
      </c>
      <c r="H1136" s="4">
        <v>3193</v>
      </c>
    </row>
    <row r="1137" spans="4:8" ht="30" x14ac:dyDescent="0.25">
      <c r="E1137" s="2" t="s">
        <v>1216</v>
      </c>
      <c r="F1137" s="2" t="s">
        <v>13</v>
      </c>
      <c r="H1137" s="4">
        <v>1596.5</v>
      </c>
    </row>
    <row r="1138" spans="4:8" ht="30" x14ac:dyDescent="0.25">
      <c r="E1138" s="2" t="s">
        <v>1217</v>
      </c>
      <c r="H1138" s="4">
        <v>1596.5</v>
      </c>
    </row>
    <row r="1139" spans="4:8" x14ac:dyDescent="0.25">
      <c r="D1139" s="2" t="s">
        <v>1218</v>
      </c>
      <c r="H1139" s="4">
        <v>4789.5</v>
      </c>
    </row>
    <row r="1140" spans="4:8" ht="30" x14ac:dyDescent="0.25">
      <c r="D1140" s="2" t="s">
        <v>1219</v>
      </c>
      <c r="E1140" s="2" t="s">
        <v>1220</v>
      </c>
      <c r="F1140" s="2" t="s">
        <v>13</v>
      </c>
      <c r="H1140" s="4">
        <v>3991.25</v>
      </c>
    </row>
    <row r="1141" spans="4:8" ht="30" x14ac:dyDescent="0.25">
      <c r="E1141" s="2" t="s">
        <v>1221</v>
      </c>
      <c r="H1141" s="4">
        <v>3991.25</v>
      </c>
    </row>
    <row r="1142" spans="4:8" ht="30" x14ac:dyDescent="0.25">
      <c r="E1142" s="2" t="s">
        <v>1222</v>
      </c>
      <c r="F1142" s="2" t="s">
        <v>13</v>
      </c>
      <c r="H1142" s="4">
        <v>1596.5</v>
      </c>
    </row>
    <row r="1143" spans="4:8" ht="30" x14ac:dyDescent="0.25">
      <c r="E1143" s="2" t="s">
        <v>1223</v>
      </c>
      <c r="H1143" s="4">
        <v>1596.5</v>
      </c>
    </row>
    <row r="1144" spans="4:8" ht="30" x14ac:dyDescent="0.25">
      <c r="E1144" s="2" t="s">
        <v>1224</v>
      </c>
      <c r="F1144" s="2" t="s">
        <v>13</v>
      </c>
      <c r="H1144" s="4">
        <v>3193</v>
      </c>
    </row>
    <row r="1145" spans="4:8" ht="30" x14ac:dyDescent="0.25">
      <c r="E1145" s="2" t="s">
        <v>1225</v>
      </c>
      <c r="H1145" s="4">
        <v>3193</v>
      </c>
    </row>
    <row r="1146" spans="4:8" ht="30" x14ac:dyDescent="0.25">
      <c r="E1146" s="2" t="s">
        <v>1226</v>
      </c>
      <c r="F1146" s="2" t="s">
        <v>178</v>
      </c>
      <c r="H1146" s="4">
        <v>3193</v>
      </c>
    </row>
    <row r="1147" spans="4:8" ht="30" x14ac:dyDescent="0.25">
      <c r="E1147" s="2" t="s">
        <v>1227</v>
      </c>
      <c r="H1147" s="4">
        <v>3193</v>
      </c>
    </row>
    <row r="1148" spans="4:8" ht="30" x14ac:dyDescent="0.25">
      <c r="E1148" s="2" t="s">
        <v>1228</v>
      </c>
      <c r="F1148" s="2" t="s">
        <v>23</v>
      </c>
      <c r="H1148" s="4">
        <v>3193</v>
      </c>
    </row>
    <row r="1149" spans="4:8" ht="30" x14ac:dyDescent="0.25">
      <c r="E1149" s="2" t="s">
        <v>1229</v>
      </c>
      <c r="H1149" s="4">
        <v>3193</v>
      </c>
    </row>
    <row r="1150" spans="4:8" x14ac:dyDescent="0.25">
      <c r="D1150" s="2" t="s">
        <v>1230</v>
      </c>
      <c r="H1150" s="4">
        <v>15166.75</v>
      </c>
    </row>
    <row r="1151" spans="4:8" ht="30" x14ac:dyDescent="0.25">
      <c r="D1151" s="2" t="s">
        <v>26</v>
      </c>
      <c r="E1151" s="2" t="s">
        <v>27</v>
      </c>
      <c r="F1151" s="2" t="s">
        <v>13</v>
      </c>
      <c r="H1151" s="4">
        <v>412.5</v>
      </c>
    </row>
    <row r="1152" spans="4:8" ht="30" x14ac:dyDescent="0.25">
      <c r="E1152" s="2" t="s">
        <v>28</v>
      </c>
      <c r="H1152" s="4">
        <v>412.5</v>
      </c>
    </row>
    <row r="1153" spans="4:8" x14ac:dyDescent="0.25">
      <c r="D1153" s="2" t="s">
        <v>29</v>
      </c>
      <c r="H1153" s="4">
        <v>412.5</v>
      </c>
    </row>
    <row r="1154" spans="4:8" ht="30" x14ac:dyDescent="0.25">
      <c r="D1154" s="2" t="s">
        <v>1231</v>
      </c>
      <c r="E1154" s="2" t="s">
        <v>1232</v>
      </c>
      <c r="F1154" s="2" t="s">
        <v>178</v>
      </c>
      <c r="H1154" s="4">
        <v>90</v>
      </c>
    </row>
    <row r="1155" spans="4:8" ht="30" x14ac:dyDescent="0.25">
      <c r="E1155" s="2" t="s">
        <v>1233</v>
      </c>
      <c r="H1155" s="4">
        <v>90</v>
      </c>
    </row>
    <row r="1156" spans="4:8" ht="30" x14ac:dyDescent="0.25">
      <c r="E1156" s="2" t="s">
        <v>1234</v>
      </c>
      <c r="F1156" s="2" t="s">
        <v>23</v>
      </c>
      <c r="H1156" s="4">
        <v>90</v>
      </c>
    </row>
    <row r="1157" spans="4:8" ht="30" x14ac:dyDescent="0.25">
      <c r="E1157" s="2" t="s">
        <v>1235</v>
      </c>
      <c r="H1157" s="4">
        <v>90</v>
      </c>
    </row>
    <row r="1158" spans="4:8" x14ac:dyDescent="0.25">
      <c r="D1158" s="2" t="s">
        <v>1236</v>
      </c>
      <c r="H1158" s="4">
        <v>180</v>
      </c>
    </row>
    <row r="1159" spans="4:8" ht="30" x14ac:dyDescent="0.25">
      <c r="D1159" s="2" t="s">
        <v>1237</v>
      </c>
      <c r="E1159" s="2" t="s">
        <v>1238</v>
      </c>
      <c r="F1159" s="2" t="s">
        <v>13</v>
      </c>
      <c r="H1159" s="4">
        <v>1935.44</v>
      </c>
    </row>
    <row r="1160" spans="4:8" ht="30" x14ac:dyDescent="0.25">
      <c r="E1160" s="2" t="s">
        <v>1239</v>
      </c>
      <c r="H1160" s="4">
        <v>1935.44</v>
      </c>
    </row>
    <row r="1161" spans="4:8" ht="30" x14ac:dyDescent="0.25">
      <c r="E1161" s="2" t="s">
        <v>1240</v>
      </c>
      <c r="F1161" s="2" t="s">
        <v>13</v>
      </c>
      <c r="H1161" s="4">
        <v>967.72</v>
      </c>
    </row>
    <row r="1162" spans="4:8" ht="30" x14ac:dyDescent="0.25">
      <c r="E1162" s="2" t="s">
        <v>1241</v>
      </c>
      <c r="H1162" s="4">
        <v>967.72</v>
      </c>
    </row>
    <row r="1163" spans="4:8" x14ac:dyDescent="0.25">
      <c r="D1163" s="2" t="s">
        <v>1242</v>
      </c>
      <c r="H1163" s="4">
        <v>2903.16</v>
      </c>
    </row>
    <row r="1164" spans="4:8" ht="30" x14ac:dyDescent="0.25">
      <c r="D1164" s="2" t="s">
        <v>1243</v>
      </c>
      <c r="E1164" s="2" t="s">
        <v>1244</v>
      </c>
      <c r="F1164" s="2" t="s">
        <v>13</v>
      </c>
      <c r="H1164" s="4">
        <v>90</v>
      </c>
    </row>
    <row r="1165" spans="4:8" ht="30" x14ac:dyDescent="0.25">
      <c r="E1165" s="2" t="s">
        <v>1245</v>
      </c>
      <c r="H1165" s="4">
        <v>90</v>
      </c>
    </row>
    <row r="1166" spans="4:8" ht="30" x14ac:dyDescent="0.25">
      <c r="E1166" s="2" t="s">
        <v>1246</v>
      </c>
      <c r="F1166" s="2" t="s">
        <v>178</v>
      </c>
      <c r="H1166" s="4">
        <v>596.59</v>
      </c>
    </row>
    <row r="1167" spans="4:8" ht="30" x14ac:dyDescent="0.25">
      <c r="E1167" s="2" t="s">
        <v>1247</v>
      </c>
      <c r="H1167" s="4">
        <v>596.59</v>
      </c>
    </row>
    <row r="1168" spans="4:8" ht="30" x14ac:dyDescent="0.25">
      <c r="E1168" s="2" t="s">
        <v>1248</v>
      </c>
      <c r="F1168" s="2" t="s">
        <v>178</v>
      </c>
      <c r="H1168" s="4">
        <v>425.15999999999997</v>
      </c>
    </row>
    <row r="1169" spans="4:8" ht="30" x14ac:dyDescent="0.25">
      <c r="E1169" s="2" t="s">
        <v>1249</v>
      </c>
      <c r="H1169" s="4">
        <v>425.15999999999997</v>
      </c>
    </row>
    <row r="1170" spans="4:8" x14ac:dyDescent="0.25">
      <c r="D1170" s="2" t="s">
        <v>1250</v>
      </c>
      <c r="H1170" s="4">
        <v>1111.75</v>
      </c>
    </row>
    <row r="1171" spans="4:8" ht="30" x14ac:dyDescent="0.25">
      <c r="D1171" s="2" t="s">
        <v>1251</v>
      </c>
      <c r="E1171" s="2" t="s">
        <v>1252</v>
      </c>
      <c r="F1171" s="2" t="s">
        <v>13</v>
      </c>
      <c r="H1171" s="4">
        <v>1118.1400000000001</v>
      </c>
    </row>
    <row r="1172" spans="4:8" ht="30" x14ac:dyDescent="0.25">
      <c r="E1172" s="2" t="s">
        <v>1253</v>
      </c>
      <c r="H1172" s="4">
        <v>1118.1400000000001</v>
      </c>
    </row>
    <row r="1173" spans="4:8" x14ac:dyDescent="0.25">
      <c r="D1173" s="2" t="s">
        <v>1254</v>
      </c>
      <c r="H1173" s="4">
        <v>1118.1400000000001</v>
      </c>
    </row>
    <row r="1174" spans="4:8" ht="30" x14ac:dyDescent="0.25">
      <c r="D1174" s="2" t="s">
        <v>1255</v>
      </c>
      <c r="E1174" s="2" t="s">
        <v>1256</v>
      </c>
      <c r="F1174" s="2" t="s">
        <v>13</v>
      </c>
      <c r="H1174" s="4">
        <v>2315.4</v>
      </c>
    </row>
    <row r="1175" spans="4:8" ht="30" x14ac:dyDescent="0.25">
      <c r="E1175" s="2" t="s">
        <v>1257</v>
      </c>
      <c r="H1175" s="4">
        <v>2315.4</v>
      </c>
    </row>
    <row r="1176" spans="4:8" x14ac:dyDescent="0.25">
      <c r="D1176" s="2" t="s">
        <v>1258</v>
      </c>
      <c r="H1176" s="4">
        <v>2315.4</v>
      </c>
    </row>
    <row r="1177" spans="4:8" ht="30" x14ac:dyDescent="0.25">
      <c r="D1177" s="2" t="s">
        <v>1259</v>
      </c>
      <c r="E1177" s="2" t="s">
        <v>1260</v>
      </c>
      <c r="F1177" s="2" t="s">
        <v>13</v>
      </c>
      <c r="H1177" s="4">
        <v>2503.1600000000003</v>
      </c>
    </row>
    <row r="1178" spans="4:8" ht="30" x14ac:dyDescent="0.25">
      <c r="E1178" s="2" t="s">
        <v>1261</v>
      </c>
      <c r="H1178" s="4">
        <v>2503.1600000000003</v>
      </c>
    </row>
    <row r="1179" spans="4:8" ht="30" x14ac:dyDescent="0.25">
      <c r="D1179" s="2" t="s">
        <v>1262</v>
      </c>
      <c r="H1179" s="4">
        <v>2503.1600000000003</v>
      </c>
    </row>
    <row r="1180" spans="4:8" ht="30" x14ac:dyDescent="0.25">
      <c r="D1180" s="2" t="s">
        <v>1263</v>
      </c>
      <c r="E1180" s="2" t="s">
        <v>1264</v>
      </c>
      <c r="F1180" s="2" t="s">
        <v>178</v>
      </c>
      <c r="H1180" s="4">
        <v>737.66000000000008</v>
      </c>
    </row>
    <row r="1181" spans="4:8" ht="30" x14ac:dyDescent="0.25">
      <c r="E1181" s="2" t="s">
        <v>1265</v>
      </c>
      <c r="H1181" s="4">
        <v>737.66000000000008</v>
      </c>
    </row>
    <row r="1182" spans="4:8" x14ac:dyDescent="0.25">
      <c r="D1182" s="2" t="s">
        <v>1266</v>
      </c>
      <c r="H1182" s="4">
        <v>737.66000000000008</v>
      </c>
    </row>
    <row r="1183" spans="4:8" ht="30" x14ac:dyDescent="0.25">
      <c r="D1183" s="2" t="s">
        <v>1267</v>
      </c>
      <c r="E1183" s="2" t="s">
        <v>1268</v>
      </c>
      <c r="F1183" s="2" t="s">
        <v>178</v>
      </c>
      <c r="H1183" s="4">
        <v>351.53</v>
      </c>
    </row>
    <row r="1184" spans="4:8" ht="30" x14ac:dyDescent="0.25">
      <c r="E1184" s="2" t="s">
        <v>1269</v>
      </c>
      <c r="H1184" s="4">
        <v>351.53</v>
      </c>
    </row>
    <row r="1185" spans="4:8" x14ac:dyDescent="0.25">
      <c r="D1185" s="2" t="s">
        <v>1270</v>
      </c>
      <c r="H1185" s="4">
        <v>351.53</v>
      </c>
    </row>
    <row r="1186" spans="4:8" ht="30" x14ac:dyDescent="0.25">
      <c r="D1186" s="2" t="s">
        <v>1271</v>
      </c>
      <c r="E1186" s="2" t="s">
        <v>1272</v>
      </c>
      <c r="F1186" s="2" t="s">
        <v>13</v>
      </c>
      <c r="H1186" s="4">
        <v>1978.3799999999999</v>
      </c>
    </row>
    <row r="1187" spans="4:8" ht="30" x14ac:dyDescent="0.25">
      <c r="E1187" s="2" t="s">
        <v>1273</v>
      </c>
      <c r="H1187" s="4">
        <v>1978.3799999999999</v>
      </c>
    </row>
    <row r="1188" spans="4:8" ht="30" x14ac:dyDescent="0.25">
      <c r="E1188" s="2" t="s">
        <v>1274</v>
      </c>
      <c r="F1188" s="2" t="s">
        <v>13</v>
      </c>
      <c r="H1188" s="4">
        <v>824.19</v>
      </c>
    </row>
    <row r="1189" spans="4:8" ht="30" x14ac:dyDescent="0.25">
      <c r="E1189" s="2" t="s">
        <v>1275</v>
      </c>
      <c r="H1189" s="4">
        <v>824.19</v>
      </c>
    </row>
    <row r="1190" spans="4:8" ht="30" x14ac:dyDescent="0.25">
      <c r="E1190" s="2" t="s">
        <v>1276</v>
      </c>
      <c r="F1190" s="2" t="s">
        <v>23</v>
      </c>
      <c r="H1190" s="4">
        <v>1379.7199999999998</v>
      </c>
    </row>
    <row r="1191" spans="4:8" ht="30" x14ac:dyDescent="0.25">
      <c r="E1191" s="2" t="s">
        <v>1277</v>
      </c>
      <c r="H1191" s="4">
        <v>1379.7199999999998</v>
      </c>
    </row>
    <row r="1192" spans="4:8" x14ac:dyDescent="0.25">
      <c r="D1192" s="2" t="s">
        <v>1278</v>
      </c>
      <c r="H1192" s="4">
        <v>4182.2899999999991</v>
      </c>
    </row>
    <row r="1193" spans="4:8" ht="30" x14ac:dyDescent="0.25">
      <c r="D1193" s="2" t="s">
        <v>1279</v>
      </c>
      <c r="E1193" s="2" t="s">
        <v>1280</v>
      </c>
      <c r="F1193" s="2" t="s">
        <v>178</v>
      </c>
      <c r="H1193" s="4">
        <v>328.64</v>
      </c>
    </row>
    <row r="1194" spans="4:8" ht="30" x14ac:dyDescent="0.25">
      <c r="E1194" s="2" t="s">
        <v>1281</v>
      </c>
      <c r="H1194" s="4">
        <v>328.64</v>
      </c>
    </row>
    <row r="1195" spans="4:8" x14ac:dyDescent="0.25">
      <c r="D1195" s="2" t="s">
        <v>1282</v>
      </c>
      <c r="H1195" s="4">
        <v>328.64</v>
      </c>
    </row>
    <row r="1196" spans="4:8" ht="30" x14ac:dyDescent="0.25">
      <c r="D1196" s="2" t="s">
        <v>1283</v>
      </c>
      <c r="E1196" s="2" t="s">
        <v>1284</v>
      </c>
      <c r="F1196" s="2" t="s">
        <v>178</v>
      </c>
      <c r="H1196" s="4">
        <v>77.38</v>
      </c>
    </row>
    <row r="1197" spans="4:8" ht="30" x14ac:dyDescent="0.25">
      <c r="E1197" s="2" t="s">
        <v>1285</v>
      </c>
      <c r="H1197" s="4">
        <v>77.38</v>
      </c>
    </row>
    <row r="1198" spans="4:8" ht="30" x14ac:dyDescent="0.25">
      <c r="D1198" s="2" t="s">
        <v>1286</v>
      </c>
      <c r="H1198" s="4">
        <v>77.38</v>
      </c>
    </row>
    <row r="1199" spans="4:8" ht="30" x14ac:dyDescent="0.25">
      <c r="D1199" s="2" t="s">
        <v>1287</v>
      </c>
      <c r="E1199" s="2" t="s">
        <v>1288</v>
      </c>
      <c r="F1199" s="2" t="s">
        <v>178</v>
      </c>
      <c r="H1199" s="4">
        <v>2485.6999999999998</v>
      </c>
    </row>
    <row r="1200" spans="4:8" ht="30" x14ac:dyDescent="0.25">
      <c r="E1200" s="2" t="s">
        <v>1289</v>
      </c>
      <c r="H1200" s="4">
        <v>2485.6999999999998</v>
      </c>
    </row>
    <row r="1201" spans="4:8" ht="30" x14ac:dyDescent="0.25">
      <c r="E1201" s="2" t="s">
        <v>1290</v>
      </c>
      <c r="F1201" s="2" t="s">
        <v>23</v>
      </c>
      <c r="H1201" s="4">
        <v>174.72</v>
      </c>
    </row>
    <row r="1202" spans="4:8" ht="30" x14ac:dyDescent="0.25">
      <c r="E1202" s="2" t="s">
        <v>1291</v>
      </c>
      <c r="H1202" s="4">
        <v>174.72</v>
      </c>
    </row>
    <row r="1203" spans="4:8" ht="30" x14ac:dyDescent="0.25">
      <c r="E1203" s="2" t="s">
        <v>1292</v>
      </c>
      <c r="F1203" s="2" t="s">
        <v>23</v>
      </c>
      <c r="H1203" s="4">
        <v>174.72</v>
      </c>
    </row>
    <row r="1204" spans="4:8" ht="30" x14ac:dyDescent="0.25">
      <c r="E1204" s="2" t="s">
        <v>1293</v>
      </c>
      <c r="H1204" s="4">
        <v>174.72</v>
      </c>
    </row>
    <row r="1205" spans="4:8" x14ac:dyDescent="0.25">
      <c r="D1205" s="2" t="s">
        <v>1294</v>
      </c>
      <c r="H1205" s="4">
        <v>2835.1399999999994</v>
      </c>
    </row>
    <row r="1206" spans="4:8" ht="30" x14ac:dyDescent="0.25">
      <c r="D1206" s="2" t="s">
        <v>1295</v>
      </c>
      <c r="E1206" s="2" t="s">
        <v>1296</v>
      </c>
      <c r="F1206" s="2" t="s">
        <v>13</v>
      </c>
      <c r="H1206" s="4">
        <v>331.31</v>
      </c>
    </row>
    <row r="1207" spans="4:8" ht="30" x14ac:dyDescent="0.25">
      <c r="E1207" s="2" t="s">
        <v>1297</v>
      </c>
      <c r="H1207" s="4">
        <v>331.31</v>
      </c>
    </row>
    <row r="1208" spans="4:8" ht="30" x14ac:dyDescent="0.25">
      <c r="E1208" s="2" t="s">
        <v>1298</v>
      </c>
      <c r="F1208" s="2" t="s">
        <v>178</v>
      </c>
      <c r="H1208" s="4">
        <v>389.97</v>
      </c>
    </row>
    <row r="1209" spans="4:8" ht="30" x14ac:dyDescent="0.25">
      <c r="E1209" s="2" t="s">
        <v>1299</v>
      </c>
      <c r="H1209" s="4">
        <v>389.97</v>
      </c>
    </row>
    <row r="1210" spans="4:8" x14ac:dyDescent="0.25">
      <c r="D1210" s="2" t="s">
        <v>1300</v>
      </c>
      <c r="H1210" s="4">
        <v>721.28</v>
      </c>
    </row>
    <row r="1211" spans="4:8" ht="30" x14ac:dyDescent="0.25">
      <c r="D1211" s="2" t="s">
        <v>1301</v>
      </c>
      <c r="E1211" s="2" t="s">
        <v>1302</v>
      </c>
      <c r="F1211" s="2" t="s">
        <v>13</v>
      </c>
      <c r="H1211" s="4">
        <v>1167.19</v>
      </c>
    </row>
    <row r="1212" spans="4:8" ht="30" x14ac:dyDescent="0.25">
      <c r="E1212" s="2" t="s">
        <v>1303</v>
      </c>
      <c r="H1212" s="4">
        <v>1167.19</v>
      </c>
    </row>
    <row r="1213" spans="4:8" x14ac:dyDescent="0.25">
      <c r="D1213" s="2" t="s">
        <v>1304</v>
      </c>
      <c r="H1213" s="4">
        <v>1167.19</v>
      </c>
    </row>
    <row r="1214" spans="4:8" ht="30" x14ac:dyDescent="0.25">
      <c r="D1214" s="2" t="s">
        <v>1305</v>
      </c>
      <c r="E1214" s="2" t="s">
        <v>1306</v>
      </c>
      <c r="F1214" s="2" t="s">
        <v>13</v>
      </c>
      <c r="H1214" s="4">
        <v>1316.69</v>
      </c>
    </row>
    <row r="1215" spans="4:8" ht="30" x14ac:dyDescent="0.25">
      <c r="E1215" s="2" t="s">
        <v>1307</v>
      </c>
      <c r="H1215" s="4">
        <v>1316.69</v>
      </c>
    </row>
    <row r="1216" spans="4:8" x14ac:dyDescent="0.25">
      <c r="D1216" s="2" t="s">
        <v>1308</v>
      </c>
      <c r="H1216" s="4">
        <v>1316.69</v>
      </c>
    </row>
    <row r="1217" spans="4:8" ht="30" x14ac:dyDescent="0.25">
      <c r="D1217" s="2" t="s">
        <v>1309</v>
      </c>
      <c r="E1217" s="2" t="s">
        <v>1310</v>
      </c>
      <c r="F1217" s="2" t="s">
        <v>178</v>
      </c>
      <c r="H1217" s="4">
        <v>1491.6</v>
      </c>
    </row>
    <row r="1218" spans="4:8" ht="30" x14ac:dyDescent="0.25">
      <c r="E1218" s="2" t="s">
        <v>1311</v>
      </c>
      <c r="H1218" s="4">
        <v>1491.6</v>
      </c>
    </row>
    <row r="1219" spans="4:8" x14ac:dyDescent="0.25">
      <c r="D1219" s="2" t="s">
        <v>1312</v>
      </c>
      <c r="H1219" s="4">
        <v>1491.6</v>
      </c>
    </row>
    <row r="1220" spans="4:8" ht="30" x14ac:dyDescent="0.25">
      <c r="D1220" s="2" t="s">
        <v>1313</v>
      </c>
      <c r="E1220" s="2" t="s">
        <v>1314</v>
      </c>
      <c r="F1220" s="2" t="s">
        <v>13</v>
      </c>
      <c r="H1220" s="4">
        <v>5532.9</v>
      </c>
    </row>
    <row r="1221" spans="4:8" ht="30" x14ac:dyDescent="0.25">
      <c r="E1221" s="2" t="s">
        <v>1315</v>
      </c>
      <c r="H1221" s="4">
        <v>5532.9</v>
      </c>
    </row>
    <row r="1222" spans="4:8" ht="30" x14ac:dyDescent="0.25">
      <c r="E1222" s="2" t="s">
        <v>1316</v>
      </c>
      <c r="F1222" s="2" t="s">
        <v>178</v>
      </c>
      <c r="H1222" s="4">
        <v>21.63</v>
      </c>
    </row>
    <row r="1223" spans="4:8" ht="30" x14ac:dyDescent="0.25">
      <c r="E1223" s="2" t="s">
        <v>1317</v>
      </c>
      <c r="H1223" s="4">
        <v>21.63</v>
      </c>
    </row>
    <row r="1224" spans="4:8" x14ac:dyDescent="0.25">
      <c r="D1224" s="2" t="s">
        <v>1318</v>
      </c>
      <c r="H1224" s="4">
        <v>5554.53</v>
      </c>
    </row>
    <row r="1225" spans="4:8" ht="30" x14ac:dyDescent="0.25">
      <c r="D1225" s="2" t="s">
        <v>1319</v>
      </c>
      <c r="E1225" s="2" t="s">
        <v>1320</v>
      </c>
      <c r="F1225" s="2" t="s">
        <v>13</v>
      </c>
      <c r="H1225" s="4">
        <v>6724</v>
      </c>
    </row>
    <row r="1226" spans="4:8" ht="30" x14ac:dyDescent="0.25">
      <c r="E1226" s="2" t="s">
        <v>1321</v>
      </c>
      <c r="H1226" s="4">
        <v>6724</v>
      </c>
    </row>
    <row r="1227" spans="4:8" x14ac:dyDescent="0.25">
      <c r="D1227" s="2" t="s">
        <v>1322</v>
      </c>
      <c r="H1227" s="4">
        <v>6724</v>
      </c>
    </row>
    <row r="1228" spans="4:8" ht="30" x14ac:dyDescent="0.25">
      <c r="D1228" s="2" t="s">
        <v>1323</v>
      </c>
      <c r="E1228" s="2" t="s">
        <v>1324</v>
      </c>
      <c r="F1228" s="2" t="s">
        <v>13</v>
      </c>
      <c r="H1228" s="4">
        <v>406.79</v>
      </c>
    </row>
    <row r="1229" spans="4:8" ht="30" x14ac:dyDescent="0.25">
      <c r="E1229" s="2" t="s">
        <v>1325</v>
      </c>
      <c r="H1229" s="4">
        <v>406.79</v>
      </c>
    </row>
    <row r="1230" spans="4:8" ht="30" x14ac:dyDescent="0.25">
      <c r="E1230" s="2" t="s">
        <v>1326</v>
      </c>
      <c r="F1230" s="2" t="s">
        <v>13</v>
      </c>
      <c r="H1230" s="4">
        <v>312</v>
      </c>
    </row>
    <row r="1231" spans="4:8" ht="30" x14ac:dyDescent="0.25">
      <c r="E1231" s="2" t="s">
        <v>1327</v>
      </c>
      <c r="H1231" s="4">
        <v>312</v>
      </c>
    </row>
    <row r="1232" spans="4:8" x14ac:dyDescent="0.25">
      <c r="D1232" s="2" t="s">
        <v>1328</v>
      </c>
      <c r="H1232" s="4">
        <v>718.79</v>
      </c>
    </row>
    <row r="1233" spans="4:8" ht="30" x14ac:dyDescent="0.25">
      <c r="D1233" s="2" t="s">
        <v>1329</v>
      </c>
      <c r="E1233" s="2" t="s">
        <v>1330</v>
      </c>
      <c r="F1233" s="2" t="s">
        <v>13</v>
      </c>
      <c r="H1233" s="4">
        <v>84389.07</v>
      </c>
    </row>
    <row r="1234" spans="4:8" ht="30" x14ac:dyDescent="0.25">
      <c r="E1234" s="2" t="s">
        <v>1331</v>
      </c>
      <c r="H1234" s="4">
        <v>84389.07</v>
      </c>
    </row>
    <row r="1235" spans="4:8" ht="30" x14ac:dyDescent="0.25">
      <c r="E1235" s="2" t="s">
        <v>1332</v>
      </c>
      <c r="F1235" s="2" t="s">
        <v>178</v>
      </c>
      <c r="H1235" s="4">
        <v>2584.2399999999998</v>
      </c>
    </row>
    <row r="1236" spans="4:8" ht="30" x14ac:dyDescent="0.25">
      <c r="E1236" s="2" t="s">
        <v>1333</v>
      </c>
      <c r="H1236" s="4">
        <v>2584.2399999999998</v>
      </c>
    </row>
    <row r="1237" spans="4:8" ht="30" x14ac:dyDescent="0.25">
      <c r="E1237" s="2" t="s">
        <v>1334</v>
      </c>
      <c r="F1237" s="2" t="s">
        <v>178</v>
      </c>
      <c r="H1237" s="4">
        <v>76802.83</v>
      </c>
    </row>
    <row r="1238" spans="4:8" ht="30" x14ac:dyDescent="0.25">
      <c r="E1238" s="2" t="s">
        <v>1335</v>
      </c>
      <c r="H1238" s="4">
        <v>76802.83</v>
      </c>
    </row>
    <row r="1239" spans="4:8" ht="30" x14ac:dyDescent="0.25">
      <c r="E1239" s="2" t="s">
        <v>1336</v>
      </c>
      <c r="F1239" s="2" t="s">
        <v>23</v>
      </c>
      <c r="H1239" s="4">
        <v>141.52000000000001</v>
      </c>
    </row>
    <row r="1240" spans="4:8" ht="30" x14ac:dyDescent="0.25">
      <c r="E1240" s="2" t="s">
        <v>1337</v>
      </c>
      <c r="H1240" s="4">
        <v>141.52000000000001</v>
      </c>
    </row>
    <row r="1241" spans="4:8" x14ac:dyDescent="0.25">
      <c r="D1241" s="2" t="s">
        <v>1338</v>
      </c>
      <c r="H1241" s="4">
        <v>163917.66</v>
      </c>
    </row>
    <row r="1242" spans="4:8" ht="30" x14ac:dyDescent="0.25">
      <c r="D1242" s="2" t="s">
        <v>1339</v>
      </c>
      <c r="E1242" s="2" t="s">
        <v>1340</v>
      </c>
      <c r="F1242" s="2" t="s">
        <v>178</v>
      </c>
      <c r="H1242" s="4">
        <v>1155.73</v>
      </c>
    </row>
    <row r="1243" spans="4:8" ht="30" x14ac:dyDescent="0.25">
      <c r="E1243" s="2" t="s">
        <v>1341</v>
      </c>
      <c r="H1243" s="4">
        <v>1155.73</v>
      </c>
    </row>
    <row r="1244" spans="4:8" x14ac:dyDescent="0.25">
      <c r="D1244" s="2" t="s">
        <v>1342</v>
      </c>
      <c r="H1244" s="4">
        <v>1155.73</v>
      </c>
    </row>
    <row r="1245" spans="4:8" ht="30" x14ac:dyDescent="0.25">
      <c r="D1245" s="2" t="s">
        <v>1343</v>
      </c>
      <c r="E1245" s="2" t="s">
        <v>1344</v>
      </c>
      <c r="F1245" s="2" t="s">
        <v>23</v>
      </c>
      <c r="H1245" s="4">
        <v>2149.96</v>
      </c>
    </row>
    <row r="1246" spans="4:8" ht="30" x14ac:dyDescent="0.25">
      <c r="E1246" s="2" t="s">
        <v>1345</v>
      </c>
      <c r="H1246" s="4">
        <v>2149.96</v>
      </c>
    </row>
    <row r="1247" spans="4:8" x14ac:dyDescent="0.25">
      <c r="D1247" s="2" t="s">
        <v>1346</v>
      </c>
      <c r="H1247" s="4">
        <v>2149.96</v>
      </c>
    </row>
    <row r="1248" spans="4:8" ht="30" x14ac:dyDescent="0.25">
      <c r="D1248" s="2" t="s">
        <v>1347</v>
      </c>
      <c r="E1248" s="2" t="s">
        <v>1348</v>
      </c>
      <c r="F1248" s="2" t="s">
        <v>13</v>
      </c>
      <c r="H1248" s="4">
        <v>939.71</v>
      </c>
    </row>
    <row r="1249" spans="4:8" ht="30" x14ac:dyDescent="0.25">
      <c r="E1249" s="2" t="s">
        <v>1349</v>
      </c>
      <c r="H1249" s="4">
        <v>939.71</v>
      </c>
    </row>
    <row r="1250" spans="4:8" ht="30" x14ac:dyDescent="0.25">
      <c r="E1250" s="2" t="s">
        <v>1350</v>
      </c>
      <c r="F1250" s="2" t="s">
        <v>178</v>
      </c>
      <c r="H1250" s="4">
        <v>915.33999999999992</v>
      </c>
    </row>
    <row r="1251" spans="4:8" ht="30" x14ac:dyDescent="0.25">
      <c r="E1251" s="2" t="s">
        <v>1351</v>
      </c>
      <c r="H1251" s="4">
        <v>915.33999999999992</v>
      </c>
    </row>
    <row r="1252" spans="4:8" ht="30" x14ac:dyDescent="0.25">
      <c r="E1252" s="2" t="s">
        <v>1352</v>
      </c>
      <c r="F1252" s="2" t="s">
        <v>23</v>
      </c>
      <c r="H1252" s="4">
        <v>641.28</v>
      </c>
    </row>
    <row r="1253" spans="4:8" ht="30" x14ac:dyDescent="0.25">
      <c r="E1253" s="2" t="s">
        <v>1353</v>
      </c>
      <c r="H1253" s="4">
        <v>641.28</v>
      </c>
    </row>
    <row r="1254" spans="4:8" x14ac:dyDescent="0.25">
      <c r="D1254" s="2" t="s">
        <v>1354</v>
      </c>
      <c r="H1254" s="4">
        <v>2496.33</v>
      </c>
    </row>
    <row r="1255" spans="4:8" ht="30" x14ac:dyDescent="0.25">
      <c r="D1255" s="2" t="s">
        <v>1355</v>
      </c>
      <c r="E1255" s="2" t="s">
        <v>1356</v>
      </c>
      <c r="F1255" s="2" t="s">
        <v>178</v>
      </c>
      <c r="H1255" s="4">
        <v>1920.26</v>
      </c>
    </row>
    <row r="1256" spans="4:8" ht="30" x14ac:dyDescent="0.25">
      <c r="E1256" s="2" t="s">
        <v>1357</v>
      </c>
      <c r="H1256" s="4">
        <v>1920.26</v>
      </c>
    </row>
    <row r="1257" spans="4:8" x14ac:dyDescent="0.25">
      <c r="D1257" s="2" t="s">
        <v>1358</v>
      </c>
      <c r="H1257" s="4">
        <v>1920.26</v>
      </c>
    </row>
    <row r="1258" spans="4:8" ht="30" x14ac:dyDescent="0.25">
      <c r="D1258" s="2" t="s">
        <v>1359</v>
      </c>
      <c r="E1258" s="2" t="s">
        <v>1360</v>
      </c>
      <c r="F1258" s="2" t="s">
        <v>13</v>
      </c>
      <c r="H1258" s="4">
        <v>49430.57</v>
      </c>
    </row>
    <row r="1259" spans="4:8" ht="30" x14ac:dyDescent="0.25">
      <c r="E1259" s="2" t="s">
        <v>1361</v>
      </c>
      <c r="H1259" s="4">
        <v>49430.57</v>
      </c>
    </row>
    <row r="1260" spans="4:8" ht="30" x14ac:dyDescent="0.25">
      <c r="E1260" s="2" t="s">
        <v>1362</v>
      </c>
      <c r="F1260" s="2" t="s">
        <v>13</v>
      </c>
      <c r="H1260" s="4">
        <v>55273.119999999995</v>
      </c>
    </row>
    <row r="1261" spans="4:8" ht="30" x14ac:dyDescent="0.25">
      <c r="E1261" s="2" t="s">
        <v>1363</v>
      </c>
      <c r="H1261" s="4">
        <v>55273.119999999995</v>
      </c>
    </row>
    <row r="1262" spans="4:8" ht="30" x14ac:dyDescent="0.25">
      <c r="E1262" s="2" t="s">
        <v>1364</v>
      </c>
      <c r="F1262" s="2" t="s">
        <v>178</v>
      </c>
      <c r="H1262" s="4">
        <v>15016.25</v>
      </c>
    </row>
    <row r="1263" spans="4:8" ht="30" x14ac:dyDescent="0.25">
      <c r="E1263" s="2" t="s">
        <v>1365</v>
      </c>
      <c r="H1263" s="4">
        <v>15016.25</v>
      </c>
    </row>
    <row r="1264" spans="4:8" x14ac:dyDescent="0.25">
      <c r="D1264" s="2" t="s">
        <v>1366</v>
      </c>
      <c r="H1264" s="4">
        <v>119719.94</v>
      </c>
    </row>
    <row r="1265" spans="4:8" ht="30" x14ac:dyDescent="0.25">
      <c r="D1265" s="2" t="s">
        <v>1367</v>
      </c>
      <c r="E1265" s="2" t="s">
        <v>1368</v>
      </c>
      <c r="F1265" s="2" t="s">
        <v>13</v>
      </c>
      <c r="H1265" s="4">
        <v>1364.48</v>
      </c>
    </row>
    <row r="1266" spans="4:8" ht="30" x14ac:dyDescent="0.25">
      <c r="E1266" s="2" t="s">
        <v>1369</v>
      </c>
      <c r="H1266" s="4">
        <v>1364.48</v>
      </c>
    </row>
    <row r="1267" spans="4:8" x14ac:dyDescent="0.25">
      <c r="D1267" s="2" t="s">
        <v>1370</v>
      </c>
      <c r="H1267" s="4">
        <v>1364.48</v>
      </c>
    </row>
    <row r="1268" spans="4:8" ht="30" x14ac:dyDescent="0.25">
      <c r="D1268" s="2" t="s">
        <v>1371</v>
      </c>
      <c r="E1268" s="2" t="s">
        <v>1372</v>
      </c>
      <c r="F1268" s="2" t="s">
        <v>178</v>
      </c>
      <c r="H1268" s="4">
        <v>1061.4000000000001</v>
      </c>
    </row>
    <row r="1269" spans="4:8" ht="30" x14ac:dyDescent="0.25">
      <c r="E1269" s="2" t="s">
        <v>1373</v>
      </c>
      <c r="H1269" s="4">
        <v>1061.4000000000001</v>
      </c>
    </row>
    <row r="1270" spans="4:8" x14ac:dyDescent="0.25">
      <c r="D1270" s="2" t="s">
        <v>1374</v>
      </c>
      <c r="H1270" s="4">
        <v>1061.4000000000001</v>
      </c>
    </row>
    <row r="1271" spans="4:8" ht="30" x14ac:dyDescent="0.25">
      <c r="D1271" s="2" t="s">
        <v>1375</v>
      </c>
      <c r="E1271" s="2" t="s">
        <v>1376</v>
      </c>
      <c r="F1271" s="2" t="s">
        <v>13</v>
      </c>
      <c r="H1271" s="4">
        <v>302.85000000000002</v>
      </c>
    </row>
    <row r="1272" spans="4:8" ht="30" x14ac:dyDescent="0.25">
      <c r="E1272" s="2" t="s">
        <v>1377</v>
      </c>
      <c r="H1272" s="4">
        <v>302.85000000000002</v>
      </c>
    </row>
    <row r="1273" spans="4:8" ht="30" x14ac:dyDescent="0.25">
      <c r="E1273" s="2" t="s">
        <v>1378</v>
      </c>
      <c r="F1273" s="2" t="s">
        <v>13</v>
      </c>
      <c r="H1273" s="4">
        <v>506.27</v>
      </c>
    </row>
    <row r="1274" spans="4:8" ht="30" x14ac:dyDescent="0.25">
      <c r="E1274" s="2" t="s">
        <v>1379</v>
      </c>
      <c r="H1274" s="4">
        <v>506.27</v>
      </c>
    </row>
    <row r="1275" spans="4:8" ht="30" x14ac:dyDescent="0.25">
      <c r="E1275" s="2" t="s">
        <v>1380</v>
      </c>
      <c r="F1275" s="2" t="s">
        <v>178</v>
      </c>
      <c r="H1275" s="4">
        <v>2926.35</v>
      </c>
    </row>
    <row r="1276" spans="4:8" ht="30" x14ac:dyDescent="0.25">
      <c r="E1276" s="2" t="s">
        <v>1381</v>
      </c>
      <c r="H1276" s="4">
        <v>2926.35</v>
      </c>
    </row>
    <row r="1277" spans="4:8" ht="30" x14ac:dyDescent="0.25">
      <c r="E1277" s="2" t="s">
        <v>1382</v>
      </c>
      <c r="F1277" s="2" t="s">
        <v>23</v>
      </c>
      <c r="H1277" s="4">
        <v>6601.6299999999992</v>
      </c>
    </row>
    <row r="1278" spans="4:8" ht="30" x14ac:dyDescent="0.25">
      <c r="E1278" s="2" t="s">
        <v>1383</v>
      </c>
      <c r="H1278" s="4">
        <v>6601.6299999999992</v>
      </c>
    </row>
    <row r="1279" spans="4:8" ht="30" x14ac:dyDescent="0.25">
      <c r="E1279" s="2" t="s">
        <v>1384</v>
      </c>
      <c r="F1279" s="2" t="s">
        <v>23</v>
      </c>
      <c r="H1279" s="4">
        <v>932.15</v>
      </c>
    </row>
    <row r="1280" spans="4:8" ht="30" x14ac:dyDescent="0.25">
      <c r="E1280" s="2" t="s">
        <v>1385</v>
      </c>
      <c r="H1280" s="4">
        <v>932.15</v>
      </c>
    </row>
    <row r="1281" spans="4:8" x14ac:dyDescent="0.25">
      <c r="D1281" s="2" t="s">
        <v>1386</v>
      </c>
      <c r="H1281" s="4">
        <v>11269.249999999998</v>
      </c>
    </row>
    <row r="1282" spans="4:8" ht="30" x14ac:dyDescent="0.25">
      <c r="D1282" s="2" t="s">
        <v>1387</v>
      </c>
      <c r="E1282" s="2" t="s">
        <v>1388</v>
      </c>
      <c r="F1282" s="2" t="s">
        <v>13</v>
      </c>
      <c r="H1282" s="4">
        <v>3036.3199999999997</v>
      </c>
    </row>
    <row r="1283" spans="4:8" ht="30" x14ac:dyDescent="0.25">
      <c r="E1283" s="2" t="s">
        <v>1389</v>
      </c>
      <c r="H1283" s="4">
        <v>3036.3199999999997</v>
      </c>
    </row>
    <row r="1284" spans="4:8" ht="30" x14ac:dyDescent="0.25">
      <c r="E1284" s="2" t="s">
        <v>1390</v>
      </c>
      <c r="F1284" s="2" t="s">
        <v>178</v>
      </c>
      <c r="H1284" s="4">
        <v>2772.21</v>
      </c>
    </row>
    <row r="1285" spans="4:8" ht="30" x14ac:dyDescent="0.25">
      <c r="E1285" s="2" t="s">
        <v>1391</v>
      </c>
      <c r="H1285" s="4">
        <v>2772.21</v>
      </c>
    </row>
    <row r="1286" spans="4:8" ht="30" x14ac:dyDescent="0.25">
      <c r="E1286" s="2" t="s">
        <v>1392</v>
      </c>
      <c r="F1286" s="2" t="s">
        <v>23</v>
      </c>
      <c r="H1286" s="4">
        <v>353.6</v>
      </c>
    </row>
    <row r="1287" spans="4:8" ht="30" x14ac:dyDescent="0.25">
      <c r="E1287" s="2" t="s">
        <v>1393</v>
      </c>
      <c r="H1287" s="4">
        <v>353.6</v>
      </c>
    </row>
    <row r="1288" spans="4:8" x14ac:dyDescent="0.25">
      <c r="D1288" s="2" t="s">
        <v>1394</v>
      </c>
      <c r="H1288" s="4">
        <v>6162.13</v>
      </c>
    </row>
    <row r="1289" spans="4:8" ht="30" x14ac:dyDescent="0.25">
      <c r="D1289" s="2" t="s">
        <v>1395</v>
      </c>
      <c r="E1289" s="2" t="s">
        <v>1396</v>
      </c>
      <c r="F1289" s="2" t="s">
        <v>178</v>
      </c>
      <c r="H1289" s="4">
        <v>1146.05</v>
      </c>
    </row>
    <row r="1290" spans="4:8" ht="30" x14ac:dyDescent="0.25">
      <c r="E1290" s="2" t="s">
        <v>1397</v>
      </c>
      <c r="H1290" s="4">
        <v>1146.05</v>
      </c>
    </row>
    <row r="1291" spans="4:8" x14ac:dyDescent="0.25">
      <c r="D1291" s="2" t="s">
        <v>1398</v>
      </c>
      <c r="H1291" s="4">
        <v>1146.05</v>
      </c>
    </row>
    <row r="1292" spans="4:8" ht="30" x14ac:dyDescent="0.25">
      <c r="D1292" s="2" t="s">
        <v>1399</v>
      </c>
      <c r="E1292" s="2" t="s">
        <v>1400</v>
      </c>
      <c r="F1292" s="2" t="s">
        <v>178</v>
      </c>
      <c r="H1292" s="4">
        <v>1596.5</v>
      </c>
    </row>
    <row r="1293" spans="4:8" ht="30" x14ac:dyDescent="0.25">
      <c r="E1293" s="2" t="s">
        <v>1401</v>
      </c>
      <c r="H1293" s="4">
        <v>1596.5</v>
      </c>
    </row>
    <row r="1294" spans="4:8" x14ac:dyDescent="0.25">
      <c r="D1294" s="2" t="s">
        <v>1402</v>
      </c>
      <c r="H1294" s="4">
        <v>1596.5</v>
      </c>
    </row>
    <row r="1295" spans="4:8" ht="30" x14ac:dyDescent="0.25">
      <c r="D1295" s="2" t="s">
        <v>1403</v>
      </c>
      <c r="E1295" s="2" t="s">
        <v>1404</v>
      </c>
      <c r="F1295" s="2" t="s">
        <v>178</v>
      </c>
      <c r="H1295" s="4">
        <v>1432.39</v>
      </c>
    </row>
    <row r="1296" spans="4:8" ht="30" x14ac:dyDescent="0.25">
      <c r="E1296" s="2" t="s">
        <v>1405</v>
      </c>
      <c r="H1296" s="4">
        <v>1432.39</v>
      </c>
    </row>
    <row r="1297" spans="4:8" ht="30" x14ac:dyDescent="0.25">
      <c r="E1297" s="2" t="s">
        <v>1406</v>
      </c>
      <c r="F1297" s="2" t="s">
        <v>23</v>
      </c>
      <c r="H1297" s="4">
        <v>1432.39</v>
      </c>
    </row>
    <row r="1298" spans="4:8" ht="30" x14ac:dyDescent="0.25">
      <c r="E1298" s="2" t="s">
        <v>1407</v>
      </c>
      <c r="H1298" s="4">
        <v>1432.39</v>
      </c>
    </row>
    <row r="1299" spans="4:8" x14ac:dyDescent="0.25">
      <c r="D1299" s="2" t="s">
        <v>1408</v>
      </c>
      <c r="H1299" s="4">
        <v>2864.78</v>
      </c>
    </row>
    <row r="1300" spans="4:8" ht="30" x14ac:dyDescent="0.25">
      <c r="D1300" s="2" t="s">
        <v>1409</v>
      </c>
      <c r="E1300" s="2" t="s">
        <v>1410</v>
      </c>
      <c r="F1300" s="2" t="s">
        <v>178</v>
      </c>
      <c r="H1300" s="4">
        <v>4066.4</v>
      </c>
    </row>
    <row r="1301" spans="4:8" ht="30" x14ac:dyDescent="0.25">
      <c r="E1301" s="2" t="s">
        <v>1411</v>
      </c>
      <c r="H1301" s="4">
        <v>4066.4</v>
      </c>
    </row>
    <row r="1302" spans="4:8" x14ac:dyDescent="0.25">
      <c r="D1302" s="2" t="s">
        <v>1412</v>
      </c>
      <c r="H1302" s="4">
        <v>4066.4</v>
      </c>
    </row>
    <row r="1303" spans="4:8" ht="30" x14ac:dyDescent="0.25">
      <c r="D1303" s="2" t="s">
        <v>1413</v>
      </c>
      <c r="E1303" s="2" t="s">
        <v>1414</v>
      </c>
      <c r="F1303" s="2" t="s">
        <v>23</v>
      </c>
      <c r="H1303" s="4">
        <v>287.87</v>
      </c>
    </row>
    <row r="1304" spans="4:8" ht="30" x14ac:dyDescent="0.25">
      <c r="E1304" s="2" t="s">
        <v>1415</v>
      </c>
      <c r="H1304" s="4">
        <v>287.87</v>
      </c>
    </row>
    <row r="1305" spans="4:8" x14ac:dyDescent="0.25">
      <c r="D1305" s="2" t="s">
        <v>1416</v>
      </c>
      <c r="H1305" s="4">
        <v>287.87</v>
      </c>
    </row>
    <row r="1306" spans="4:8" ht="30" x14ac:dyDescent="0.25">
      <c r="D1306" s="2" t="s">
        <v>1417</v>
      </c>
      <c r="E1306" s="2" t="s">
        <v>1418</v>
      </c>
      <c r="F1306" s="2" t="s">
        <v>13</v>
      </c>
      <c r="H1306" s="4">
        <v>2929.69</v>
      </c>
    </row>
    <row r="1307" spans="4:8" ht="30" x14ac:dyDescent="0.25">
      <c r="E1307" s="2" t="s">
        <v>1419</v>
      </c>
      <c r="H1307" s="4">
        <v>2929.69</v>
      </c>
    </row>
    <row r="1308" spans="4:8" ht="30" x14ac:dyDescent="0.25">
      <c r="E1308" s="2" t="s">
        <v>1420</v>
      </c>
      <c r="F1308" s="2" t="s">
        <v>13</v>
      </c>
      <c r="H1308" s="4">
        <v>3579.37</v>
      </c>
    </row>
    <row r="1309" spans="4:8" ht="30" x14ac:dyDescent="0.25">
      <c r="E1309" s="2" t="s">
        <v>1421</v>
      </c>
      <c r="H1309" s="4">
        <v>3579.37</v>
      </c>
    </row>
    <row r="1310" spans="4:8" ht="30" x14ac:dyDescent="0.25">
      <c r="E1310" s="2" t="s">
        <v>1422</v>
      </c>
      <c r="F1310" s="2" t="s">
        <v>13</v>
      </c>
      <c r="H1310" s="4">
        <v>17877.190000000002</v>
      </c>
    </row>
    <row r="1311" spans="4:8" ht="30" x14ac:dyDescent="0.25">
      <c r="E1311" s="2" t="s">
        <v>1423</v>
      </c>
      <c r="H1311" s="4">
        <v>17877.190000000002</v>
      </c>
    </row>
    <row r="1312" spans="4:8" ht="30" x14ac:dyDescent="0.25">
      <c r="E1312" s="2" t="s">
        <v>1424</v>
      </c>
      <c r="F1312" s="2" t="s">
        <v>178</v>
      </c>
      <c r="H1312" s="4">
        <v>7083.7099999999991</v>
      </c>
    </row>
    <row r="1313" spans="4:8" ht="30" x14ac:dyDescent="0.25">
      <c r="E1313" s="2" t="s">
        <v>1425</v>
      </c>
      <c r="H1313" s="4">
        <v>7083.7099999999991</v>
      </c>
    </row>
    <row r="1314" spans="4:8" ht="30" x14ac:dyDescent="0.25">
      <c r="E1314" s="2" t="s">
        <v>1426</v>
      </c>
      <c r="F1314" s="2" t="s">
        <v>178</v>
      </c>
      <c r="H1314" s="4">
        <v>834.25</v>
      </c>
    </row>
    <row r="1315" spans="4:8" ht="30" x14ac:dyDescent="0.25">
      <c r="E1315" s="2" t="s">
        <v>1427</v>
      </c>
      <c r="H1315" s="4">
        <v>834.25</v>
      </c>
    </row>
    <row r="1316" spans="4:8" ht="30" x14ac:dyDescent="0.25">
      <c r="E1316" s="2" t="s">
        <v>1428</v>
      </c>
      <c r="F1316" s="2" t="s">
        <v>178</v>
      </c>
      <c r="H1316" s="4">
        <v>5179.72</v>
      </c>
    </row>
    <row r="1317" spans="4:8" ht="30" x14ac:dyDescent="0.25">
      <c r="E1317" s="2" t="s">
        <v>1429</v>
      </c>
      <c r="H1317" s="4">
        <v>5179.72</v>
      </c>
    </row>
    <row r="1318" spans="4:8" ht="30" x14ac:dyDescent="0.25">
      <c r="E1318" s="2" t="s">
        <v>1430</v>
      </c>
      <c r="F1318" s="2" t="s">
        <v>23</v>
      </c>
      <c r="H1318" s="4">
        <v>14760.769999999999</v>
      </c>
    </row>
    <row r="1319" spans="4:8" ht="30" x14ac:dyDescent="0.25">
      <c r="E1319" s="2" t="s">
        <v>1431</v>
      </c>
      <c r="H1319" s="4">
        <v>14760.769999999999</v>
      </c>
    </row>
    <row r="1320" spans="4:8" x14ac:dyDescent="0.25">
      <c r="D1320" s="2" t="s">
        <v>1432</v>
      </c>
      <c r="H1320" s="4">
        <v>52244.7</v>
      </c>
    </row>
    <row r="1321" spans="4:8" ht="30" x14ac:dyDescent="0.25">
      <c r="D1321" s="2" t="s">
        <v>1433</v>
      </c>
      <c r="E1321" s="2" t="s">
        <v>1434</v>
      </c>
      <c r="F1321" s="2" t="s">
        <v>23</v>
      </c>
      <c r="H1321" s="4">
        <v>1756.34</v>
      </c>
    </row>
    <row r="1322" spans="4:8" ht="30" x14ac:dyDescent="0.25">
      <c r="E1322" s="2" t="s">
        <v>1435</v>
      </c>
      <c r="H1322" s="4">
        <v>1756.34</v>
      </c>
    </row>
    <row r="1323" spans="4:8" x14ac:dyDescent="0.25">
      <c r="D1323" s="2" t="s">
        <v>1436</v>
      </c>
      <c r="H1323" s="4">
        <v>1756.34</v>
      </c>
    </row>
    <row r="1324" spans="4:8" ht="30" x14ac:dyDescent="0.25">
      <c r="D1324" s="2" t="s">
        <v>1437</v>
      </c>
      <c r="E1324" s="2" t="s">
        <v>1438</v>
      </c>
      <c r="F1324" s="2" t="s">
        <v>178</v>
      </c>
      <c r="H1324" s="4">
        <v>6578.62</v>
      </c>
    </row>
    <row r="1325" spans="4:8" ht="30" x14ac:dyDescent="0.25">
      <c r="E1325" s="2" t="s">
        <v>1439</v>
      </c>
      <c r="H1325" s="4">
        <v>6578.62</v>
      </c>
    </row>
    <row r="1326" spans="4:8" x14ac:dyDescent="0.25">
      <c r="D1326" s="2" t="s">
        <v>1440</v>
      </c>
      <c r="H1326" s="4">
        <v>6578.62</v>
      </c>
    </row>
    <row r="1327" spans="4:8" ht="30" x14ac:dyDescent="0.25">
      <c r="D1327" s="2" t="s">
        <v>1441</v>
      </c>
      <c r="E1327" s="2" t="s">
        <v>1442</v>
      </c>
      <c r="F1327" s="2" t="s">
        <v>178</v>
      </c>
      <c r="H1327" s="4">
        <v>1314</v>
      </c>
    </row>
    <row r="1328" spans="4:8" ht="30" x14ac:dyDescent="0.25">
      <c r="E1328" s="2" t="s">
        <v>1443</v>
      </c>
      <c r="H1328" s="4">
        <v>1314</v>
      </c>
    </row>
    <row r="1329" spans="4:8" x14ac:dyDescent="0.25">
      <c r="D1329" s="2" t="s">
        <v>1444</v>
      </c>
      <c r="H1329" s="4">
        <v>1314</v>
      </c>
    </row>
    <row r="1330" spans="4:8" ht="30" x14ac:dyDescent="0.25">
      <c r="D1330" s="2" t="s">
        <v>1445</v>
      </c>
      <c r="E1330" s="2" t="s">
        <v>1446</v>
      </c>
      <c r="F1330" s="2" t="s">
        <v>13</v>
      </c>
      <c r="H1330" s="4">
        <v>224.66</v>
      </c>
    </row>
    <row r="1331" spans="4:8" ht="30" x14ac:dyDescent="0.25">
      <c r="E1331" s="2" t="s">
        <v>1447</v>
      </c>
      <c r="H1331" s="4">
        <v>224.66</v>
      </c>
    </row>
    <row r="1332" spans="4:8" x14ac:dyDescent="0.25">
      <c r="D1332" s="2" t="s">
        <v>1448</v>
      </c>
      <c r="H1332" s="4">
        <v>224.66</v>
      </c>
    </row>
    <row r="1333" spans="4:8" ht="30" x14ac:dyDescent="0.25">
      <c r="D1333" s="2" t="s">
        <v>1449</v>
      </c>
      <c r="E1333" s="2" t="s">
        <v>1450</v>
      </c>
      <c r="F1333" s="2" t="s">
        <v>13</v>
      </c>
      <c r="H1333" s="4">
        <v>2402.2800000000002</v>
      </c>
    </row>
    <row r="1334" spans="4:8" ht="30" x14ac:dyDescent="0.25">
      <c r="E1334" s="2" t="s">
        <v>1451</v>
      </c>
      <c r="H1334" s="4">
        <v>2402.2800000000002</v>
      </c>
    </row>
    <row r="1335" spans="4:8" ht="30" x14ac:dyDescent="0.25">
      <c r="E1335" s="2" t="s">
        <v>1452</v>
      </c>
      <c r="F1335" s="2" t="s">
        <v>178</v>
      </c>
      <c r="H1335" s="4">
        <v>1214.01</v>
      </c>
    </row>
    <row r="1336" spans="4:8" ht="30" x14ac:dyDescent="0.25">
      <c r="E1336" s="2" t="s">
        <v>1453</v>
      </c>
      <c r="H1336" s="4">
        <v>1214.01</v>
      </c>
    </row>
    <row r="1337" spans="4:8" x14ac:dyDescent="0.25">
      <c r="D1337" s="2" t="s">
        <v>1454</v>
      </c>
      <c r="H1337" s="4">
        <v>3616.29</v>
      </c>
    </row>
    <row r="1338" spans="4:8" ht="30" x14ac:dyDescent="0.25">
      <c r="D1338" s="2" t="s">
        <v>1455</v>
      </c>
      <c r="E1338" s="2" t="s">
        <v>1456</v>
      </c>
      <c r="F1338" s="2" t="s">
        <v>13</v>
      </c>
      <c r="H1338" s="4">
        <v>14866.039999999999</v>
      </c>
    </row>
    <row r="1339" spans="4:8" ht="30" x14ac:dyDescent="0.25">
      <c r="E1339" s="2" t="s">
        <v>1457</v>
      </c>
      <c r="H1339" s="4">
        <v>14866.039999999999</v>
      </c>
    </row>
    <row r="1340" spans="4:8" ht="30" x14ac:dyDescent="0.25">
      <c r="E1340" s="2" t="s">
        <v>1458</v>
      </c>
      <c r="F1340" s="2" t="s">
        <v>178</v>
      </c>
      <c r="H1340" s="4">
        <v>14771.82</v>
      </c>
    </row>
    <row r="1341" spans="4:8" ht="30" x14ac:dyDescent="0.25">
      <c r="E1341" s="2" t="s">
        <v>1459</v>
      </c>
      <c r="H1341" s="4">
        <v>14771.82</v>
      </c>
    </row>
    <row r="1342" spans="4:8" ht="30" x14ac:dyDescent="0.25">
      <c r="E1342" s="2" t="s">
        <v>1460</v>
      </c>
      <c r="F1342" s="2" t="s">
        <v>23</v>
      </c>
      <c r="H1342" s="4">
        <v>14929.16</v>
      </c>
    </row>
    <row r="1343" spans="4:8" ht="30" x14ac:dyDescent="0.25">
      <c r="E1343" s="2" t="s">
        <v>1461</v>
      </c>
      <c r="H1343" s="4">
        <v>14929.16</v>
      </c>
    </row>
    <row r="1344" spans="4:8" x14ac:dyDescent="0.25">
      <c r="D1344" s="2" t="s">
        <v>1462</v>
      </c>
      <c r="H1344" s="4">
        <v>44567.020000000004</v>
      </c>
    </row>
    <row r="1345" spans="4:8" ht="30" x14ac:dyDescent="0.25">
      <c r="D1345" s="2" t="s">
        <v>1463</v>
      </c>
      <c r="E1345" s="2" t="s">
        <v>1464</v>
      </c>
      <c r="F1345" s="2" t="s">
        <v>178</v>
      </c>
      <c r="H1345" s="4">
        <v>4677.74</v>
      </c>
    </row>
    <row r="1346" spans="4:8" ht="30" x14ac:dyDescent="0.25">
      <c r="E1346" s="2" t="s">
        <v>1465</v>
      </c>
      <c r="H1346" s="4">
        <v>4677.74</v>
      </c>
    </row>
    <row r="1347" spans="4:8" x14ac:dyDescent="0.25">
      <c r="D1347" s="2" t="s">
        <v>1466</v>
      </c>
      <c r="H1347" s="4">
        <v>4677.74</v>
      </c>
    </row>
    <row r="1348" spans="4:8" ht="30" x14ac:dyDescent="0.25">
      <c r="D1348" s="2" t="s">
        <v>1467</v>
      </c>
      <c r="E1348" s="2" t="s">
        <v>1468</v>
      </c>
      <c r="F1348" s="2" t="s">
        <v>13</v>
      </c>
      <c r="H1348" s="4">
        <v>224.64</v>
      </c>
    </row>
    <row r="1349" spans="4:8" ht="30" x14ac:dyDescent="0.25">
      <c r="E1349" s="2" t="s">
        <v>1469</v>
      </c>
      <c r="H1349" s="4">
        <v>224.64</v>
      </c>
    </row>
    <row r="1350" spans="4:8" x14ac:dyDescent="0.25">
      <c r="D1350" s="2" t="s">
        <v>1470</v>
      </c>
      <c r="H1350" s="4">
        <v>224.64</v>
      </c>
    </row>
    <row r="1351" spans="4:8" ht="30" x14ac:dyDescent="0.25">
      <c r="D1351" s="2" t="s">
        <v>1471</v>
      </c>
      <c r="E1351" s="2" t="s">
        <v>1472</v>
      </c>
      <c r="F1351" s="2" t="s">
        <v>178</v>
      </c>
      <c r="H1351" s="4">
        <v>72.8</v>
      </c>
    </row>
    <row r="1352" spans="4:8" ht="30" x14ac:dyDescent="0.25">
      <c r="E1352" s="2" t="s">
        <v>1473</v>
      </c>
      <c r="H1352" s="4">
        <v>72.8</v>
      </c>
    </row>
    <row r="1353" spans="4:8" x14ac:dyDescent="0.25">
      <c r="D1353" s="2" t="s">
        <v>1474</v>
      </c>
      <c r="H1353" s="4">
        <v>72.8</v>
      </c>
    </row>
    <row r="1354" spans="4:8" ht="30" x14ac:dyDescent="0.25">
      <c r="D1354" s="2" t="s">
        <v>1475</v>
      </c>
      <c r="E1354" s="2" t="s">
        <v>1476</v>
      </c>
      <c r="F1354" s="2" t="s">
        <v>13</v>
      </c>
      <c r="H1354" s="4">
        <v>1432.39</v>
      </c>
    </row>
    <row r="1355" spans="4:8" ht="30" x14ac:dyDescent="0.25">
      <c r="E1355" s="2" t="s">
        <v>1477</v>
      </c>
      <c r="H1355" s="4">
        <v>1432.39</v>
      </c>
    </row>
    <row r="1356" spans="4:8" x14ac:dyDescent="0.25">
      <c r="D1356" s="2" t="s">
        <v>1478</v>
      </c>
      <c r="H1356" s="4">
        <v>1432.39</v>
      </c>
    </row>
    <row r="1357" spans="4:8" ht="30" x14ac:dyDescent="0.25">
      <c r="D1357" s="2" t="s">
        <v>11</v>
      </c>
      <c r="E1357" s="2" t="s">
        <v>12</v>
      </c>
      <c r="F1357" s="2" t="s">
        <v>13</v>
      </c>
      <c r="H1357" s="4">
        <v>158.66</v>
      </c>
    </row>
    <row r="1358" spans="4:8" ht="30" x14ac:dyDescent="0.25">
      <c r="E1358" s="2" t="s">
        <v>14</v>
      </c>
      <c r="H1358" s="4">
        <v>158.66</v>
      </c>
    </row>
    <row r="1359" spans="4:8" ht="30" x14ac:dyDescent="0.25">
      <c r="E1359" s="2" t="s">
        <v>1479</v>
      </c>
      <c r="F1359" s="2" t="s">
        <v>13</v>
      </c>
      <c r="H1359" s="4">
        <v>2491.21</v>
      </c>
    </row>
    <row r="1360" spans="4:8" ht="30" x14ac:dyDescent="0.25">
      <c r="E1360" s="2" t="s">
        <v>1480</v>
      </c>
      <c r="H1360" s="4">
        <v>2491.21</v>
      </c>
    </row>
    <row r="1361" spans="4:8" ht="30" x14ac:dyDescent="0.25">
      <c r="E1361" s="2" t="s">
        <v>1481</v>
      </c>
      <c r="F1361" s="2" t="s">
        <v>13</v>
      </c>
      <c r="H1361" s="4">
        <v>728</v>
      </c>
    </row>
    <row r="1362" spans="4:8" ht="30" x14ac:dyDescent="0.25">
      <c r="E1362" s="2" t="s">
        <v>1482</v>
      </c>
      <c r="H1362" s="4">
        <v>728</v>
      </c>
    </row>
    <row r="1363" spans="4:8" ht="30" x14ac:dyDescent="0.25">
      <c r="E1363" s="2" t="s">
        <v>587</v>
      </c>
      <c r="F1363" s="2" t="s">
        <v>178</v>
      </c>
      <c r="H1363" s="4">
        <v>1576.22</v>
      </c>
    </row>
    <row r="1364" spans="4:8" ht="30" x14ac:dyDescent="0.25">
      <c r="E1364" s="2" t="s">
        <v>588</v>
      </c>
      <c r="H1364" s="4">
        <v>1576.22</v>
      </c>
    </row>
    <row r="1365" spans="4:8" ht="30" x14ac:dyDescent="0.25">
      <c r="E1365" s="2" t="s">
        <v>1483</v>
      </c>
      <c r="F1365" s="2" t="s">
        <v>178</v>
      </c>
      <c r="H1365" s="4">
        <v>323.95999999999998</v>
      </c>
    </row>
    <row r="1366" spans="4:8" ht="30" x14ac:dyDescent="0.25">
      <c r="E1366" s="2" t="s">
        <v>1484</v>
      </c>
      <c r="H1366" s="4">
        <v>323.95999999999998</v>
      </c>
    </row>
    <row r="1367" spans="4:8" ht="30" x14ac:dyDescent="0.25">
      <c r="E1367" s="2" t="s">
        <v>1485</v>
      </c>
      <c r="F1367" s="2" t="s">
        <v>23</v>
      </c>
      <c r="H1367" s="4">
        <v>1213.1600000000001</v>
      </c>
    </row>
    <row r="1368" spans="4:8" ht="30" x14ac:dyDescent="0.25">
      <c r="E1368" s="2" t="s">
        <v>1486</v>
      </c>
      <c r="H1368" s="4">
        <v>1213.1600000000001</v>
      </c>
    </row>
    <row r="1369" spans="4:8" x14ac:dyDescent="0.25">
      <c r="D1369" s="2" t="s">
        <v>15</v>
      </c>
      <c r="H1369" s="4">
        <v>6491.21</v>
      </c>
    </row>
    <row r="1370" spans="4:8" ht="30" x14ac:dyDescent="0.25">
      <c r="D1370" s="2" t="s">
        <v>1487</v>
      </c>
      <c r="E1370" s="2" t="s">
        <v>1488</v>
      </c>
      <c r="F1370" s="2" t="s">
        <v>13</v>
      </c>
      <c r="H1370" s="4">
        <v>302.85000000000002</v>
      </c>
    </row>
    <row r="1371" spans="4:8" ht="30" x14ac:dyDescent="0.25">
      <c r="E1371" s="2" t="s">
        <v>1489</v>
      </c>
      <c r="H1371" s="4">
        <v>302.85000000000002</v>
      </c>
    </row>
    <row r="1372" spans="4:8" ht="30" x14ac:dyDescent="0.25">
      <c r="E1372" s="2" t="s">
        <v>1490</v>
      </c>
      <c r="F1372" s="2" t="s">
        <v>13</v>
      </c>
      <c r="H1372" s="4">
        <v>302.85000000000002</v>
      </c>
    </row>
    <row r="1373" spans="4:8" ht="30" x14ac:dyDescent="0.25">
      <c r="E1373" s="2" t="s">
        <v>1491</v>
      </c>
      <c r="H1373" s="4">
        <v>302.85000000000002</v>
      </c>
    </row>
    <row r="1374" spans="4:8" ht="30" x14ac:dyDescent="0.25">
      <c r="E1374" s="2" t="s">
        <v>1492</v>
      </c>
      <c r="F1374" s="2" t="s">
        <v>23</v>
      </c>
      <c r="H1374" s="4">
        <v>891.8</v>
      </c>
    </row>
    <row r="1375" spans="4:8" ht="30" x14ac:dyDescent="0.25">
      <c r="E1375" s="2" t="s">
        <v>1493</v>
      </c>
      <c r="H1375" s="4">
        <v>891.8</v>
      </c>
    </row>
    <row r="1376" spans="4:8" ht="30" x14ac:dyDescent="0.25">
      <c r="D1376" s="2" t="s">
        <v>1494</v>
      </c>
      <c r="H1376" s="4">
        <v>1497.5</v>
      </c>
    </row>
    <row r="1377" spans="2:8" ht="30" x14ac:dyDescent="0.25">
      <c r="D1377" s="2" t="s">
        <v>1495</v>
      </c>
      <c r="E1377" s="2" t="s">
        <v>1496</v>
      </c>
      <c r="F1377" s="2" t="s">
        <v>13</v>
      </c>
      <c r="H1377" s="4">
        <v>185</v>
      </c>
    </row>
    <row r="1378" spans="2:8" ht="30" x14ac:dyDescent="0.25">
      <c r="E1378" s="2" t="s">
        <v>1497</v>
      </c>
      <c r="H1378" s="4">
        <v>185</v>
      </c>
    </row>
    <row r="1379" spans="2:8" ht="30" x14ac:dyDescent="0.25">
      <c r="E1379" s="2" t="s">
        <v>1498</v>
      </c>
      <c r="F1379" s="2" t="s">
        <v>178</v>
      </c>
      <c r="H1379" s="4">
        <v>314.72000000000003</v>
      </c>
    </row>
    <row r="1380" spans="2:8" ht="30" x14ac:dyDescent="0.25">
      <c r="E1380" s="2" t="s">
        <v>1499</v>
      </c>
      <c r="H1380" s="4">
        <v>314.72000000000003</v>
      </c>
    </row>
    <row r="1381" spans="2:8" ht="30" x14ac:dyDescent="0.25">
      <c r="E1381" s="2" t="s">
        <v>1500</v>
      </c>
      <c r="F1381" s="2" t="s">
        <v>23</v>
      </c>
      <c r="H1381" s="4">
        <v>335.17</v>
      </c>
    </row>
    <row r="1382" spans="2:8" ht="30" x14ac:dyDescent="0.25">
      <c r="E1382" s="2" t="s">
        <v>1501</v>
      </c>
      <c r="H1382" s="4">
        <v>335.17</v>
      </c>
    </row>
    <row r="1383" spans="2:8" x14ac:dyDescent="0.25">
      <c r="D1383" s="2" t="s">
        <v>1502</v>
      </c>
      <c r="H1383" s="4">
        <v>834.8900000000001</v>
      </c>
    </row>
    <row r="1384" spans="2:8" ht="30" x14ac:dyDescent="0.25">
      <c r="C1384" s="2" t="s">
        <v>1503</v>
      </c>
      <c r="H1384" s="4">
        <v>590553.15000000037</v>
      </c>
    </row>
    <row r="1385" spans="2:8" ht="30" x14ac:dyDescent="0.25">
      <c r="B1385" s="2" t="s">
        <v>1504</v>
      </c>
      <c r="H1385" s="4">
        <v>590553.15000000037</v>
      </c>
    </row>
    <row r="1386" spans="2:8" ht="30" x14ac:dyDescent="0.25">
      <c r="B1386" s="2" t="s">
        <v>1505</v>
      </c>
      <c r="C1386" s="2" t="s">
        <v>1506</v>
      </c>
      <c r="D1386" s="2" t="s">
        <v>1507</v>
      </c>
      <c r="E1386" s="2" t="s">
        <v>1508</v>
      </c>
      <c r="F1386" s="2" t="s">
        <v>13</v>
      </c>
      <c r="H1386" s="4">
        <v>714</v>
      </c>
    </row>
    <row r="1387" spans="2:8" ht="30" x14ac:dyDescent="0.25">
      <c r="E1387" s="2" t="s">
        <v>1509</v>
      </c>
      <c r="H1387" s="4">
        <v>714</v>
      </c>
    </row>
    <row r="1388" spans="2:8" ht="30" x14ac:dyDescent="0.25">
      <c r="D1388" s="2" t="s">
        <v>1510</v>
      </c>
      <c r="H1388" s="4">
        <v>714</v>
      </c>
    </row>
    <row r="1389" spans="2:8" ht="30" x14ac:dyDescent="0.25">
      <c r="D1389" s="2" t="s">
        <v>1511</v>
      </c>
      <c r="E1389" s="2" t="s">
        <v>1512</v>
      </c>
      <c r="F1389" s="2" t="s">
        <v>13</v>
      </c>
      <c r="H1389" s="4">
        <v>2390.41</v>
      </c>
    </row>
    <row r="1390" spans="2:8" ht="30" x14ac:dyDescent="0.25">
      <c r="E1390" s="2" t="s">
        <v>1513</v>
      </c>
      <c r="H1390" s="4">
        <v>2390.41</v>
      </c>
    </row>
    <row r="1391" spans="2:8" x14ac:dyDescent="0.25">
      <c r="D1391" s="2" t="s">
        <v>1514</v>
      </c>
      <c r="H1391" s="4">
        <v>2390.41</v>
      </c>
    </row>
    <row r="1392" spans="2:8" ht="30" x14ac:dyDescent="0.25">
      <c r="D1392" s="2" t="s">
        <v>1515</v>
      </c>
      <c r="E1392" s="2" t="s">
        <v>1516</v>
      </c>
      <c r="F1392" s="2" t="s">
        <v>13</v>
      </c>
      <c r="H1392" s="4">
        <v>2945.25</v>
      </c>
    </row>
    <row r="1393" spans="2:8" ht="30" x14ac:dyDescent="0.25">
      <c r="E1393" s="2" t="s">
        <v>1517</v>
      </c>
      <c r="H1393" s="4">
        <v>2945.25</v>
      </c>
    </row>
    <row r="1394" spans="2:8" ht="30" x14ac:dyDescent="0.25">
      <c r="E1394" s="2" t="s">
        <v>1518</v>
      </c>
      <c r="F1394" s="2" t="s">
        <v>23</v>
      </c>
      <c r="H1394" s="4">
        <v>30922.5</v>
      </c>
    </row>
    <row r="1395" spans="2:8" ht="30" x14ac:dyDescent="0.25">
      <c r="E1395" s="2" t="s">
        <v>1519</v>
      </c>
      <c r="H1395" s="4">
        <v>30922.5</v>
      </c>
    </row>
    <row r="1396" spans="2:8" ht="30" x14ac:dyDescent="0.25">
      <c r="E1396" s="2" t="s">
        <v>1520</v>
      </c>
      <c r="F1396" s="2" t="s">
        <v>23</v>
      </c>
      <c r="H1396" s="4">
        <v>2588.25</v>
      </c>
    </row>
    <row r="1397" spans="2:8" ht="30" x14ac:dyDescent="0.25">
      <c r="E1397" s="2" t="s">
        <v>1521</v>
      </c>
      <c r="H1397" s="4">
        <v>2588.25</v>
      </c>
    </row>
    <row r="1398" spans="2:8" x14ac:dyDescent="0.25">
      <c r="D1398" s="2" t="s">
        <v>1522</v>
      </c>
      <c r="H1398" s="4">
        <v>36456</v>
      </c>
    </row>
    <row r="1399" spans="2:8" ht="30" x14ac:dyDescent="0.25">
      <c r="D1399" s="2" t="s">
        <v>1523</v>
      </c>
      <c r="E1399" s="2" t="s">
        <v>1524</v>
      </c>
      <c r="F1399" s="2" t="s">
        <v>23</v>
      </c>
      <c r="H1399" s="4">
        <v>5184.8500000000004</v>
      </c>
    </row>
    <row r="1400" spans="2:8" ht="30" x14ac:dyDescent="0.25">
      <c r="E1400" s="2" t="s">
        <v>1525</v>
      </c>
      <c r="H1400" s="4">
        <v>5184.8500000000004</v>
      </c>
    </row>
    <row r="1401" spans="2:8" x14ac:dyDescent="0.25">
      <c r="D1401" s="2" t="s">
        <v>1526</v>
      </c>
      <c r="H1401" s="4">
        <v>5184.8500000000004</v>
      </c>
    </row>
    <row r="1402" spans="2:8" ht="30" x14ac:dyDescent="0.25">
      <c r="C1402" s="2" t="s">
        <v>1527</v>
      </c>
      <c r="H1402" s="4">
        <v>44745.26</v>
      </c>
    </row>
    <row r="1403" spans="2:8" ht="30" x14ac:dyDescent="0.25">
      <c r="B1403" s="2" t="s">
        <v>1528</v>
      </c>
      <c r="H1403" s="4">
        <v>44745.26</v>
      </c>
    </row>
    <row r="1404" spans="2:8" ht="30" x14ac:dyDescent="0.25">
      <c r="B1404" s="2" t="s">
        <v>1529</v>
      </c>
      <c r="C1404" s="2" t="s">
        <v>1530</v>
      </c>
      <c r="D1404" s="2" t="s">
        <v>1531</v>
      </c>
      <c r="E1404" s="2" t="s">
        <v>1532</v>
      </c>
      <c r="F1404" s="2" t="s">
        <v>178</v>
      </c>
      <c r="H1404" s="4">
        <v>522.65</v>
      </c>
    </row>
    <row r="1405" spans="2:8" ht="30" x14ac:dyDescent="0.25">
      <c r="E1405" s="2" t="s">
        <v>1533</v>
      </c>
      <c r="H1405" s="4">
        <v>522.65</v>
      </c>
    </row>
    <row r="1406" spans="2:8" ht="30" x14ac:dyDescent="0.25">
      <c r="E1406" s="2" t="s">
        <v>1534</v>
      </c>
      <c r="F1406" s="2" t="s">
        <v>23</v>
      </c>
      <c r="H1406" s="4">
        <v>626.35</v>
      </c>
    </row>
    <row r="1407" spans="2:8" ht="30" x14ac:dyDescent="0.25">
      <c r="E1407" s="2" t="s">
        <v>1535</v>
      </c>
      <c r="H1407" s="4">
        <v>626.35</v>
      </c>
    </row>
    <row r="1408" spans="2:8" x14ac:dyDescent="0.25">
      <c r="D1408" s="2" t="s">
        <v>1536</v>
      </c>
      <c r="H1408" s="4">
        <v>1149</v>
      </c>
    </row>
    <row r="1409" spans="4:8" ht="30" x14ac:dyDescent="0.25">
      <c r="D1409" s="2" t="s">
        <v>1537</v>
      </c>
      <c r="E1409" s="2" t="s">
        <v>1538</v>
      </c>
      <c r="F1409" s="2" t="s">
        <v>178</v>
      </c>
      <c r="H1409" s="4">
        <v>1321.14</v>
      </c>
    </row>
    <row r="1410" spans="4:8" ht="30" x14ac:dyDescent="0.25">
      <c r="E1410" s="2" t="s">
        <v>1539</v>
      </c>
      <c r="H1410" s="4">
        <v>1321.14</v>
      </c>
    </row>
    <row r="1411" spans="4:8" ht="30" x14ac:dyDescent="0.25">
      <c r="E1411" s="2" t="s">
        <v>1540</v>
      </c>
      <c r="F1411" s="2" t="s">
        <v>23</v>
      </c>
      <c r="H1411" s="4">
        <v>1649.46</v>
      </c>
    </row>
    <row r="1412" spans="4:8" ht="30" x14ac:dyDescent="0.25">
      <c r="E1412" s="2" t="s">
        <v>1541</v>
      </c>
      <c r="H1412" s="4">
        <v>1649.46</v>
      </c>
    </row>
    <row r="1413" spans="4:8" x14ac:dyDescent="0.25">
      <c r="D1413" s="2" t="s">
        <v>1542</v>
      </c>
      <c r="H1413" s="4">
        <v>2970.6000000000004</v>
      </c>
    </row>
    <row r="1414" spans="4:8" ht="30" x14ac:dyDescent="0.25">
      <c r="D1414" s="2" t="s">
        <v>1251</v>
      </c>
      <c r="E1414" s="2" t="s">
        <v>1543</v>
      </c>
      <c r="F1414" s="2" t="s">
        <v>178</v>
      </c>
      <c r="H1414" s="4">
        <v>1538.79</v>
      </c>
    </row>
    <row r="1415" spans="4:8" ht="30" x14ac:dyDescent="0.25">
      <c r="E1415" s="2" t="s">
        <v>1544</v>
      </c>
      <c r="H1415" s="4">
        <v>1538.79</v>
      </c>
    </row>
    <row r="1416" spans="4:8" ht="30" x14ac:dyDescent="0.25">
      <c r="E1416" s="2" t="s">
        <v>1545</v>
      </c>
      <c r="F1416" s="2" t="s">
        <v>178</v>
      </c>
      <c r="H1416" s="4">
        <v>1666.31</v>
      </c>
    </row>
    <row r="1417" spans="4:8" ht="30" x14ac:dyDescent="0.25">
      <c r="E1417" s="2" t="s">
        <v>1546</v>
      </c>
      <c r="H1417" s="4">
        <v>1666.31</v>
      </c>
    </row>
    <row r="1418" spans="4:8" x14ac:dyDescent="0.25">
      <c r="D1418" s="2" t="s">
        <v>1254</v>
      </c>
      <c r="H1418" s="4">
        <v>3205.1</v>
      </c>
    </row>
    <row r="1419" spans="4:8" ht="30" x14ac:dyDescent="0.25">
      <c r="D1419" s="2" t="s">
        <v>1255</v>
      </c>
      <c r="E1419" s="2" t="s">
        <v>1547</v>
      </c>
      <c r="F1419" s="2" t="s">
        <v>13</v>
      </c>
      <c r="H1419" s="4">
        <v>3232.51</v>
      </c>
    </row>
    <row r="1420" spans="4:8" ht="30" x14ac:dyDescent="0.25">
      <c r="E1420" s="2" t="s">
        <v>1548</v>
      </c>
      <c r="H1420" s="4">
        <v>3232.51</v>
      </c>
    </row>
    <row r="1421" spans="4:8" x14ac:dyDescent="0.25">
      <c r="D1421" s="2" t="s">
        <v>1258</v>
      </c>
      <c r="H1421" s="4">
        <v>3232.51</v>
      </c>
    </row>
    <row r="1422" spans="4:8" ht="30" x14ac:dyDescent="0.25">
      <c r="D1422" s="2" t="s">
        <v>1259</v>
      </c>
      <c r="E1422" s="2" t="s">
        <v>1549</v>
      </c>
      <c r="F1422" s="2" t="s">
        <v>178</v>
      </c>
      <c r="H1422" s="4">
        <v>2994.25</v>
      </c>
    </row>
    <row r="1423" spans="4:8" ht="30" x14ac:dyDescent="0.25">
      <c r="E1423" s="2" t="s">
        <v>1550</v>
      </c>
      <c r="H1423" s="4">
        <v>2994.25</v>
      </c>
    </row>
    <row r="1424" spans="4:8" ht="30" x14ac:dyDescent="0.25">
      <c r="E1424" s="2" t="s">
        <v>1551</v>
      </c>
      <c r="F1424" s="2" t="s">
        <v>178</v>
      </c>
      <c r="H1424" s="4">
        <v>3255.33</v>
      </c>
    </row>
    <row r="1425" spans="4:8" ht="30" x14ac:dyDescent="0.25">
      <c r="E1425" s="2" t="s">
        <v>1552</v>
      </c>
      <c r="H1425" s="4">
        <v>3255.33</v>
      </c>
    </row>
    <row r="1426" spans="4:8" ht="30" x14ac:dyDescent="0.25">
      <c r="D1426" s="2" t="s">
        <v>1262</v>
      </c>
      <c r="H1426" s="4">
        <v>6249.58</v>
      </c>
    </row>
    <row r="1427" spans="4:8" ht="30" x14ac:dyDescent="0.25">
      <c r="D1427" s="2" t="s">
        <v>1263</v>
      </c>
      <c r="E1427" s="2" t="s">
        <v>1553</v>
      </c>
      <c r="F1427" s="2" t="s">
        <v>178</v>
      </c>
      <c r="H1427" s="4">
        <v>3826.04</v>
      </c>
    </row>
    <row r="1428" spans="4:8" ht="30" x14ac:dyDescent="0.25">
      <c r="E1428" s="2" t="s">
        <v>1554</v>
      </c>
      <c r="H1428" s="4">
        <v>3826.04</v>
      </c>
    </row>
    <row r="1429" spans="4:8" ht="30" x14ac:dyDescent="0.25">
      <c r="E1429" s="2" t="s">
        <v>1555</v>
      </c>
      <c r="F1429" s="2" t="s">
        <v>178</v>
      </c>
      <c r="H1429" s="4">
        <v>3558.67</v>
      </c>
    </row>
    <row r="1430" spans="4:8" ht="30" x14ac:dyDescent="0.25">
      <c r="E1430" s="2" t="s">
        <v>1556</v>
      </c>
      <c r="H1430" s="4">
        <v>3558.67</v>
      </c>
    </row>
    <row r="1431" spans="4:8" x14ac:dyDescent="0.25">
      <c r="D1431" s="2" t="s">
        <v>1266</v>
      </c>
      <c r="H1431" s="4">
        <v>7384.71</v>
      </c>
    </row>
    <row r="1432" spans="4:8" ht="30" x14ac:dyDescent="0.25">
      <c r="D1432" s="2" t="s">
        <v>1267</v>
      </c>
      <c r="E1432" s="2" t="s">
        <v>1557</v>
      </c>
      <c r="F1432" s="2" t="s">
        <v>178</v>
      </c>
      <c r="H1432" s="4">
        <v>2419.2600000000002</v>
      </c>
    </row>
    <row r="1433" spans="4:8" ht="30" x14ac:dyDescent="0.25">
      <c r="E1433" s="2" t="s">
        <v>1558</v>
      </c>
      <c r="H1433" s="4">
        <v>2419.2600000000002</v>
      </c>
    </row>
    <row r="1434" spans="4:8" ht="30" x14ac:dyDescent="0.25">
      <c r="E1434" s="2" t="s">
        <v>1559</v>
      </c>
      <c r="F1434" s="2" t="s">
        <v>23</v>
      </c>
      <c r="H1434" s="4">
        <v>2971.32</v>
      </c>
    </row>
    <row r="1435" spans="4:8" ht="30" x14ac:dyDescent="0.25">
      <c r="E1435" s="2" t="s">
        <v>1560</v>
      </c>
      <c r="H1435" s="4">
        <v>2971.32</v>
      </c>
    </row>
    <row r="1436" spans="4:8" x14ac:dyDescent="0.25">
      <c r="D1436" s="2" t="s">
        <v>1270</v>
      </c>
      <c r="H1436" s="4">
        <v>5390.58</v>
      </c>
    </row>
    <row r="1437" spans="4:8" ht="30" x14ac:dyDescent="0.25">
      <c r="D1437" s="2" t="s">
        <v>1271</v>
      </c>
      <c r="E1437" s="2" t="s">
        <v>1561</v>
      </c>
      <c r="F1437" s="2" t="s">
        <v>178</v>
      </c>
      <c r="H1437" s="4">
        <v>1933.58</v>
      </c>
    </row>
    <row r="1438" spans="4:8" ht="30" x14ac:dyDescent="0.25">
      <c r="E1438" s="2" t="s">
        <v>1562</v>
      </c>
      <c r="H1438" s="4">
        <v>1933.58</v>
      </c>
    </row>
    <row r="1439" spans="4:8" ht="30" x14ac:dyDescent="0.25">
      <c r="E1439" s="2" t="s">
        <v>1563</v>
      </c>
      <c r="F1439" s="2" t="s">
        <v>23</v>
      </c>
      <c r="H1439" s="4">
        <v>2135.6799999999998</v>
      </c>
    </row>
    <row r="1440" spans="4:8" ht="30" x14ac:dyDescent="0.25">
      <c r="E1440" s="2" t="s">
        <v>1564</v>
      </c>
      <c r="H1440" s="4">
        <v>2135.6799999999998</v>
      </c>
    </row>
    <row r="1441" spans="4:8" x14ac:dyDescent="0.25">
      <c r="D1441" s="2" t="s">
        <v>1278</v>
      </c>
      <c r="H1441" s="4">
        <v>4069.2599999999998</v>
      </c>
    </row>
    <row r="1442" spans="4:8" ht="30" x14ac:dyDescent="0.25">
      <c r="D1442" s="2" t="s">
        <v>1279</v>
      </c>
      <c r="E1442" s="2" t="s">
        <v>1565</v>
      </c>
      <c r="F1442" s="2" t="s">
        <v>13</v>
      </c>
      <c r="H1442" s="4">
        <v>1275.8800000000001</v>
      </c>
    </row>
    <row r="1443" spans="4:8" ht="30" x14ac:dyDescent="0.25">
      <c r="E1443" s="2" t="s">
        <v>1566</v>
      </c>
      <c r="H1443" s="4">
        <v>1275.8800000000001</v>
      </c>
    </row>
    <row r="1444" spans="4:8" ht="30" x14ac:dyDescent="0.25">
      <c r="E1444" s="2" t="s">
        <v>1567</v>
      </c>
      <c r="F1444" s="2" t="s">
        <v>178</v>
      </c>
      <c r="H1444" s="4">
        <v>892.67</v>
      </c>
    </row>
    <row r="1445" spans="4:8" ht="30" x14ac:dyDescent="0.25">
      <c r="E1445" s="2" t="s">
        <v>1568</v>
      </c>
      <c r="H1445" s="4">
        <v>892.67</v>
      </c>
    </row>
    <row r="1446" spans="4:8" ht="30" x14ac:dyDescent="0.25">
      <c r="E1446" s="2" t="s">
        <v>1569</v>
      </c>
      <c r="F1446" s="2" t="s">
        <v>23</v>
      </c>
      <c r="H1446" s="4">
        <v>1221.98</v>
      </c>
    </row>
    <row r="1447" spans="4:8" ht="30" x14ac:dyDescent="0.25">
      <c r="E1447" s="2" t="s">
        <v>1570</v>
      </c>
      <c r="H1447" s="4">
        <v>1221.98</v>
      </c>
    </row>
    <row r="1448" spans="4:8" x14ac:dyDescent="0.25">
      <c r="D1448" s="2" t="s">
        <v>1282</v>
      </c>
      <c r="H1448" s="4">
        <v>3390.53</v>
      </c>
    </row>
    <row r="1449" spans="4:8" ht="30" x14ac:dyDescent="0.25">
      <c r="D1449" s="2" t="s">
        <v>1283</v>
      </c>
      <c r="E1449" s="2" t="s">
        <v>1571</v>
      </c>
      <c r="F1449" s="2" t="s">
        <v>178</v>
      </c>
      <c r="H1449" s="4">
        <v>2202.59</v>
      </c>
    </row>
    <row r="1450" spans="4:8" ht="30" x14ac:dyDescent="0.25">
      <c r="E1450" s="2" t="s">
        <v>1572</v>
      </c>
      <c r="H1450" s="4">
        <v>2202.59</v>
      </c>
    </row>
    <row r="1451" spans="4:8" ht="30" x14ac:dyDescent="0.25">
      <c r="E1451" s="2" t="s">
        <v>1573</v>
      </c>
      <c r="F1451" s="2" t="s">
        <v>178</v>
      </c>
      <c r="H1451" s="4">
        <v>2314.17</v>
      </c>
    </row>
    <row r="1452" spans="4:8" ht="30" x14ac:dyDescent="0.25">
      <c r="E1452" s="2" t="s">
        <v>1574</v>
      </c>
      <c r="H1452" s="4">
        <v>2314.17</v>
      </c>
    </row>
    <row r="1453" spans="4:8" ht="30" x14ac:dyDescent="0.25">
      <c r="D1453" s="2" t="s">
        <v>1286</v>
      </c>
      <c r="H1453" s="4">
        <v>4516.76</v>
      </c>
    </row>
    <row r="1454" spans="4:8" ht="30" x14ac:dyDescent="0.25">
      <c r="D1454" s="2" t="s">
        <v>1287</v>
      </c>
      <c r="E1454" s="2" t="s">
        <v>1575</v>
      </c>
      <c r="F1454" s="2" t="s">
        <v>178</v>
      </c>
      <c r="H1454" s="4">
        <v>2657.53</v>
      </c>
    </row>
    <row r="1455" spans="4:8" ht="30" x14ac:dyDescent="0.25">
      <c r="E1455" s="2" t="s">
        <v>1576</v>
      </c>
      <c r="H1455" s="4">
        <v>2657.53</v>
      </c>
    </row>
    <row r="1456" spans="4:8" ht="30" x14ac:dyDescent="0.25">
      <c r="E1456" s="2" t="s">
        <v>1577</v>
      </c>
      <c r="F1456" s="2" t="s">
        <v>178</v>
      </c>
      <c r="H1456" s="4">
        <v>2619.38</v>
      </c>
    </row>
    <row r="1457" spans="4:8" ht="30" x14ac:dyDescent="0.25">
      <c r="E1457" s="2" t="s">
        <v>1578</v>
      </c>
      <c r="H1457" s="4">
        <v>2619.38</v>
      </c>
    </row>
    <row r="1458" spans="4:8" x14ac:dyDescent="0.25">
      <c r="D1458" s="2" t="s">
        <v>1294</v>
      </c>
      <c r="H1458" s="4">
        <v>5276.91</v>
      </c>
    </row>
    <row r="1459" spans="4:8" ht="30" x14ac:dyDescent="0.25">
      <c r="D1459" s="2" t="s">
        <v>1295</v>
      </c>
      <c r="E1459" s="2" t="s">
        <v>1579</v>
      </c>
      <c r="F1459" s="2" t="s">
        <v>178</v>
      </c>
      <c r="H1459" s="4">
        <v>1635.78</v>
      </c>
    </row>
    <row r="1460" spans="4:8" ht="30" x14ac:dyDescent="0.25">
      <c r="E1460" s="2" t="s">
        <v>1580</v>
      </c>
      <c r="H1460" s="4">
        <v>1635.78</v>
      </c>
    </row>
    <row r="1461" spans="4:8" ht="30" x14ac:dyDescent="0.25">
      <c r="E1461" s="2" t="s">
        <v>1581</v>
      </c>
      <c r="F1461" s="2" t="s">
        <v>178</v>
      </c>
      <c r="H1461" s="4">
        <v>1640</v>
      </c>
    </row>
    <row r="1462" spans="4:8" ht="30" x14ac:dyDescent="0.25">
      <c r="E1462" s="2" t="s">
        <v>1582</v>
      </c>
      <c r="H1462" s="4">
        <v>1640</v>
      </c>
    </row>
    <row r="1463" spans="4:8" x14ac:dyDescent="0.25">
      <c r="D1463" s="2" t="s">
        <v>1300</v>
      </c>
      <c r="H1463" s="4">
        <v>3275.7799999999997</v>
      </c>
    </row>
    <row r="1464" spans="4:8" ht="30" x14ac:dyDescent="0.25">
      <c r="D1464" s="2" t="s">
        <v>1583</v>
      </c>
      <c r="E1464" s="2" t="s">
        <v>1584</v>
      </c>
      <c r="F1464" s="2" t="s">
        <v>178</v>
      </c>
      <c r="H1464" s="4">
        <v>3539.5299999999997</v>
      </c>
    </row>
    <row r="1465" spans="4:8" ht="30" x14ac:dyDescent="0.25">
      <c r="E1465" s="2" t="s">
        <v>1585</v>
      </c>
      <c r="H1465" s="4">
        <v>3539.5299999999997</v>
      </c>
    </row>
    <row r="1466" spans="4:8" ht="30" x14ac:dyDescent="0.25">
      <c r="D1466" s="2" t="s">
        <v>1586</v>
      </c>
      <c r="H1466" s="4">
        <v>3539.5299999999997</v>
      </c>
    </row>
    <row r="1467" spans="4:8" ht="30" x14ac:dyDescent="0.25">
      <c r="D1467" s="2" t="s">
        <v>1587</v>
      </c>
      <c r="E1467" s="2" t="s">
        <v>1588</v>
      </c>
      <c r="F1467" s="2" t="s">
        <v>178</v>
      </c>
      <c r="H1467" s="4">
        <v>1230.3699999999999</v>
      </c>
    </row>
    <row r="1468" spans="4:8" ht="30" x14ac:dyDescent="0.25">
      <c r="E1468" s="2" t="s">
        <v>1589</v>
      </c>
      <c r="H1468" s="4">
        <v>1230.3699999999999</v>
      </c>
    </row>
    <row r="1469" spans="4:8" ht="30" x14ac:dyDescent="0.25">
      <c r="E1469" s="2" t="s">
        <v>1590</v>
      </c>
      <c r="F1469" s="2" t="s">
        <v>178</v>
      </c>
      <c r="H1469" s="4">
        <v>1386.91</v>
      </c>
    </row>
    <row r="1470" spans="4:8" ht="30" x14ac:dyDescent="0.25">
      <c r="E1470" s="2" t="s">
        <v>1591</v>
      </c>
      <c r="H1470" s="4">
        <v>1386.91</v>
      </c>
    </row>
    <row r="1471" spans="4:8" ht="30" x14ac:dyDescent="0.25">
      <c r="D1471" s="2" t="s">
        <v>1592</v>
      </c>
      <c r="H1471" s="4">
        <v>2617.2799999999997</v>
      </c>
    </row>
    <row r="1472" spans="4:8" ht="30" x14ac:dyDescent="0.25">
      <c r="D1472" s="2" t="s">
        <v>1301</v>
      </c>
      <c r="E1472" s="2" t="s">
        <v>1593</v>
      </c>
      <c r="F1472" s="2" t="s">
        <v>13</v>
      </c>
      <c r="H1472" s="4">
        <v>1186.21</v>
      </c>
    </row>
    <row r="1473" spans="4:8" ht="30" x14ac:dyDescent="0.25">
      <c r="E1473" s="2" t="s">
        <v>1594</v>
      </c>
      <c r="H1473" s="4">
        <v>1186.21</v>
      </c>
    </row>
    <row r="1474" spans="4:8" ht="30" x14ac:dyDescent="0.25">
      <c r="E1474" s="2" t="s">
        <v>1595</v>
      </c>
      <c r="F1474" s="2" t="s">
        <v>178</v>
      </c>
      <c r="H1474" s="4">
        <v>1426.55</v>
      </c>
    </row>
    <row r="1475" spans="4:8" ht="30" x14ac:dyDescent="0.25">
      <c r="E1475" s="2" t="s">
        <v>1596</v>
      </c>
      <c r="H1475" s="4">
        <v>1426.55</v>
      </c>
    </row>
    <row r="1476" spans="4:8" ht="30" x14ac:dyDescent="0.25">
      <c r="E1476" s="2" t="s">
        <v>1597</v>
      </c>
      <c r="F1476" s="2" t="s">
        <v>23</v>
      </c>
      <c r="H1476" s="4">
        <v>1261.97</v>
      </c>
    </row>
    <row r="1477" spans="4:8" ht="30" x14ac:dyDescent="0.25">
      <c r="E1477" s="2" t="s">
        <v>1598</v>
      </c>
      <c r="H1477" s="4">
        <v>1261.97</v>
      </c>
    </row>
    <row r="1478" spans="4:8" x14ac:dyDescent="0.25">
      <c r="D1478" s="2" t="s">
        <v>1304</v>
      </c>
      <c r="H1478" s="4">
        <v>3874.7300000000005</v>
      </c>
    </row>
    <row r="1479" spans="4:8" ht="30" x14ac:dyDescent="0.25">
      <c r="D1479" s="2" t="s">
        <v>1305</v>
      </c>
      <c r="E1479" s="2" t="s">
        <v>1599</v>
      </c>
      <c r="F1479" s="2" t="s">
        <v>178</v>
      </c>
      <c r="H1479" s="4">
        <v>2062.04</v>
      </c>
    </row>
    <row r="1480" spans="4:8" ht="30" x14ac:dyDescent="0.25">
      <c r="E1480" s="2" t="s">
        <v>1600</v>
      </c>
      <c r="H1480" s="4">
        <v>2062.04</v>
      </c>
    </row>
    <row r="1481" spans="4:8" x14ac:dyDescent="0.25">
      <c r="D1481" s="2" t="s">
        <v>1308</v>
      </c>
      <c r="H1481" s="4">
        <v>2062.04</v>
      </c>
    </row>
    <row r="1482" spans="4:8" ht="30" x14ac:dyDescent="0.25">
      <c r="D1482" s="2" t="s">
        <v>1309</v>
      </c>
      <c r="E1482" s="2" t="s">
        <v>1601</v>
      </c>
      <c r="F1482" s="2" t="s">
        <v>178</v>
      </c>
      <c r="H1482" s="4">
        <v>2461.7399999999998</v>
      </c>
    </row>
    <row r="1483" spans="4:8" ht="30" x14ac:dyDescent="0.25">
      <c r="E1483" s="2" t="s">
        <v>1602</v>
      </c>
      <c r="H1483" s="4">
        <v>2461.7399999999998</v>
      </c>
    </row>
    <row r="1484" spans="4:8" x14ac:dyDescent="0.25">
      <c r="D1484" s="2" t="s">
        <v>1312</v>
      </c>
      <c r="H1484" s="4">
        <v>2461.7399999999998</v>
      </c>
    </row>
    <row r="1485" spans="4:8" ht="30" x14ac:dyDescent="0.25">
      <c r="D1485" s="2" t="s">
        <v>1313</v>
      </c>
      <c r="E1485" s="2" t="s">
        <v>1603</v>
      </c>
      <c r="F1485" s="2" t="s">
        <v>178</v>
      </c>
      <c r="H1485" s="4">
        <v>1950.41</v>
      </c>
    </row>
    <row r="1486" spans="4:8" ht="30" x14ac:dyDescent="0.25">
      <c r="E1486" s="2" t="s">
        <v>1604</v>
      </c>
      <c r="H1486" s="4">
        <v>1950.41</v>
      </c>
    </row>
    <row r="1487" spans="4:8" ht="30" x14ac:dyDescent="0.25">
      <c r="E1487" s="2" t="s">
        <v>1605</v>
      </c>
      <c r="F1487" s="2" t="s">
        <v>23</v>
      </c>
      <c r="H1487" s="4">
        <v>2075.5100000000002</v>
      </c>
    </row>
    <row r="1488" spans="4:8" ht="30" x14ac:dyDescent="0.25">
      <c r="E1488" s="2" t="s">
        <v>1606</v>
      </c>
      <c r="H1488" s="4">
        <v>2075.5100000000002</v>
      </c>
    </row>
    <row r="1489" spans="4:8" x14ac:dyDescent="0.25">
      <c r="D1489" s="2" t="s">
        <v>1318</v>
      </c>
      <c r="H1489" s="4">
        <v>4025.92</v>
      </c>
    </row>
    <row r="1490" spans="4:8" ht="30" x14ac:dyDescent="0.25">
      <c r="D1490" s="2" t="s">
        <v>1319</v>
      </c>
      <c r="E1490" s="2" t="s">
        <v>1607</v>
      </c>
      <c r="F1490" s="2" t="s">
        <v>178</v>
      </c>
      <c r="H1490" s="4">
        <v>4031.86</v>
      </c>
    </row>
    <row r="1491" spans="4:8" ht="30" x14ac:dyDescent="0.25">
      <c r="E1491" s="2" t="s">
        <v>1608</v>
      </c>
      <c r="H1491" s="4">
        <v>4031.86</v>
      </c>
    </row>
    <row r="1492" spans="4:8" ht="30" x14ac:dyDescent="0.25">
      <c r="E1492" s="2" t="s">
        <v>1609</v>
      </c>
      <c r="F1492" s="2" t="s">
        <v>178</v>
      </c>
      <c r="H1492" s="4">
        <v>4326.24</v>
      </c>
    </row>
    <row r="1493" spans="4:8" ht="30" x14ac:dyDescent="0.25">
      <c r="E1493" s="2" t="s">
        <v>1610</v>
      </c>
      <c r="H1493" s="4">
        <v>4326.24</v>
      </c>
    </row>
    <row r="1494" spans="4:8" x14ac:dyDescent="0.25">
      <c r="D1494" s="2" t="s">
        <v>1322</v>
      </c>
      <c r="H1494" s="4">
        <v>8358.1</v>
      </c>
    </row>
    <row r="1495" spans="4:8" ht="30" x14ac:dyDescent="0.25">
      <c r="D1495" s="2" t="s">
        <v>1323</v>
      </c>
      <c r="E1495" s="2" t="s">
        <v>1611</v>
      </c>
      <c r="F1495" s="2" t="s">
        <v>178</v>
      </c>
      <c r="H1495" s="4">
        <v>3939.26</v>
      </c>
    </row>
    <row r="1496" spans="4:8" ht="30" x14ac:dyDescent="0.25">
      <c r="E1496" s="2" t="s">
        <v>1612</v>
      </c>
      <c r="H1496" s="4">
        <v>3939.26</v>
      </c>
    </row>
    <row r="1497" spans="4:8" ht="30" x14ac:dyDescent="0.25">
      <c r="E1497" s="2" t="s">
        <v>1613</v>
      </c>
      <c r="F1497" s="2" t="s">
        <v>178</v>
      </c>
      <c r="H1497" s="4">
        <v>3159.47</v>
      </c>
    </row>
    <row r="1498" spans="4:8" ht="30" x14ac:dyDescent="0.25">
      <c r="E1498" s="2" t="s">
        <v>1614</v>
      </c>
      <c r="H1498" s="4">
        <v>3159.47</v>
      </c>
    </row>
    <row r="1499" spans="4:8" x14ac:dyDescent="0.25">
      <c r="D1499" s="2" t="s">
        <v>1328</v>
      </c>
      <c r="H1499" s="4">
        <v>7098.73</v>
      </c>
    </row>
    <row r="1500" spans="4:8" ht="30" x14ac:dyDescent="0.25">
      <c r="D1500" s="2" t="s">
        <v>1339</v>
      </c>
      <c r="E1500" s="2" t="s">
        <v>1615</v>
      </c>
      <c r="F1500" s="2" t="s">
        <v>13</v>
      </c>
      <c r="H1500" s="4">
        <v>1305.03</v>
      </c>
    </row>
    <row r="1501" spans="4:8" ht="30" x14ac:dyDescent="0.25">
      <c r="E1501" s="2" t="s">
        <v>1616</v>
      </c>
      <c r="H1501" s="4">
        <v>1305.03</v>
      </c>
    </row>
    <row r="1502" spans="4:8" ht="30" x14ac:dyDescent="0.25">
      <c r="E1502" s="2" t="s">
        <v>1617</v>
      </c>
      <c r="F1502" s="2" t="s">
        <v>178</v>
      </c>
      <c r="H1502" s="4">
        <v>986.61</v>
      </c>
    </row>
    <row r="1503" spans="4:8" ht="30" x14ac:dyDescent="0.25">
      <c r="E1503" s="2" t="s">
        <v>1618</v>
      </c>
      <c r="H1503" s="4">
        <v>986.61</v>
      </c>
    </row>
    <row r="1504" spans="4:8" ht="30" x14ac:dyDescent="0.25">
      <c r="E1504" s="2" t="s">
        <v>1619</v>
      </c>
      <c r="F1504" s="2" t="s">
        <v>23</v>
      </c>
      <c r="H1504" s="4">
        <v>1244.53</v>
      </c>
    </row>
    <row r="1505" spans="4:8" ht="30" x14ac:dyDescent="0.25">
      <c r="E1505" s="2" t="s">
        <v>1620</v>
      </c>
      <c r="H1505" s="4">
        <v>1244.53</v>
      </c>
    </row>
    <row r="1506" spans="4:8" x14ac:dyDescent="0.25">
      <c r="D1506" s="2" t="s">
        <v>1342</v>
      </c>
      <c r="H1506" s="4">
        <v>3536.17</v>
      </c>
    </row>
    <row r="1507" spans="4:8" ht="30" x14ac:dyDescent="0.25">
      <c r="D1507" s="2" t="s">
        <v>1621</v>
      </c>
      <c r="E1507" s="2" t="s">
        <v>1622</v>
      </c>
      <c r="F1507" s="2" t="s">
        <v>178</v>
      </c>
      <c r="H1507" s="4">
        <v>1586.24</v>
      </c>
    </row>
    <row r="1508" spans="4:8" ht="30" x14ac:dyDescent="0.25">
      <c r="E1508" s="2" t="s">
        <v>1623</v>
      </c>
      <c r="H1508" s="4">
        <v>1586.24</v>
      </c>
    </row>
    <row r="1509" spans="4:8" ht="30" x14ac:dyDescent="0.25">
      <c r="E1509" s="2" t="s">
        <v>1624</v>
      </c>
      <c r="F1509" s="2" t="s">
        <v>23</v>
      </c>
      <c r="H1509" s="4">
        <v>1682.88</v>
      </c>
    </row>
    <row r="1510" spans="4:8" ht="30" x14ac:dyDescent="0.25">
      <c r="E1510" s="2" t="s">
        <v>1625</v>
      </c>
      <c r="H1510" s="4">
        <v>1682.88</v>
      </c>
    </row>
    <row r="1511" spans="4:8" x14ac:dyDescent="0.25">
      <c r="D1511" s="2" t="s">
        <v>1626</v>
      </c>
      <c r="H1511" s="4">
        <v>3269.12</v>
      </c>
    </row>
    <row r="1512" spans="4:8" ht="30" x14ac:dyDescent="0.25">
      <c r="D1512" s="2" t="s">
        <v>1395</v>
      </c>
      <c r="E1512" s="2" t="s">
        <v>1627</v>
      </c>
      <c r="F1512" s="2" t="s">
        <v>178</v>
      </c>
      <c r="H1512" s="4">
        <v>2031.18</v>
      </c>
    </row>
    <row r="1513" spans="4:8" ht="30" x14ac:dyDescent="0.25">
      <c r="E1513" s="2" t="s">
        <v>1628</v>
      </c>
      <c r="H1513" s="4">
        <v>2031.18</v>
      </c>
    </row>
    <row r="1514" spans="4:8" ht="30" x14ac:dyDescent="0.25">
      <c r="E1514" s="2" t="s">
        <v>1629</v>
      </c>
      <c r="F1514" s="2" t="s">
        <v>178</v>
      </c>
      <c r="H1514" s="4">
        <v>2587.79</v>
      </c>
    </row>
    <row r="1515" spans="4:8" ht="30" x14ac:dyDescent="0.25">
      <c r="E1515" s="2" t="s">
        <v>1630</v>
      </c>
      <c r="H1515" s="4">
        <v>2587.79</v>
      </c>
    </row>
    <row r="1516" spans="4:8" x14ac:dyDescent="0.25">
      <c r="D1516" s="2" t="s">
        <v>1398</v>
      </c>
      <c r="H1516" s="4">
        <v>4618.97</v>
      </c>
    </row>
    <row r="1517" spans="4:8" ht="30" x14ac:dyDescent="0.25">
      <c r="D1517" s="2" t="s">
        <v>1631</v>
      </c>
      <c r="E1517" s="2" t="s">
        <v>1632</v>
      </c>
      <c r="F1517" s="2" t="s">
        <v>13</v>
      </c>
      <c r="H1517" s="4">
        <v>1505.6</v>
      </c>
    </row>
    <row r="1518" spans="4:8" ht="30" x14ac:dyDescent="0.25">
      <c r="E1518" s="2" t="s">
        <v>1633</v>
      </c>
      <c r="H1518" s="4">
        <v>1505.6</v>
      </c>
    </row>
    <row r="1519" spans="4:8" ht="30" x14ac:dyDescent="0.25">
      <c r="E1519" s="2" t="s">
        <v>1634</v>
      </c>
      <c r="F1519" s="2" t="s">
        <v>178</v>
      </c>
      <c r="H1519" s="4">
        <v>1681.28</v>
      </c>
    </row>
    <row r="1520" spans="4:8" ht="30" x14ac:dyDescent="0.25">
      <c r="E1520" s="2" t="s">
        <v>1635</v>
      </c>
      <c r="H1520" s="4">
        <v>1681.28</v>
      </c>
    </row>
    <row r="1521" spans="4:8" ht="30" x14ac:dyDescent="0.25">
      <c r="E1521" s="2" t="s">
        <v>1636</v>
      </c>
      <c r="F1521" s="2" t="s">
        <v>178</v>
      </c>
      <c r="H1521" s="4">
        <v>1604.71</v>
      </c>
    </row>
    <row r="1522" spans="4:8" ht="30" x14ac:dyDescent="0.25">
      <c r="E1522" s="2" t="s">
        <v>1637</v>
      </c>
      <c r="H1522" s="4">
        <v>1604.71</v>
      </c>
    </row>
    <row r="1523" spans="4:8" x14ac:dyDescent="0.25">
      <c r="D1523" s="2" t="s">
        <v>1638</v>
      </c>
      <c r="H1523" s="4">
        <v>4791.59</v>
      </c>
    </row>
    <row r="1524" spans="4:8" ht="30" x14ac:dyDescent="0.25">
      <c r="D1524" s="2" t="s">
        <v>1445</v>
      </c>
      <c r="E1524" s="2" t="s">
        <v>1639</v>
      </c>
      <c r="F1524" s="2" t="s">
        <v>178</v>
      </c>
      <c r="H1524" s="4">
        <v>706.26</v>
      </c>
    </row>
    <row r="1525" spans="4:8" ht="30" x14ac:dyDescent="0.25">
      <c r="E1525" s="2" t="s">
        <v>1640</v>
      </c>
      <c r="H1525" s="4">
        <v>706.26</v>
      </c>
    </row>
    <row r="1526" spans="4:8" ht="30" x14ac:dyDescent="0.25">
      <c r="E1526" s="2" t="s">
        <v>1641</v>
      </c>
      <c r="F1526" s="2" t="s">
        <v>178</v>
      </c>
      <c r="H1526" s="4">
        <v>549.61</v>
      </c>
    </row>
    <row r="1527" spans="4:8" ht="30" x14ac:dyDescent="0.25">
      <c r="E1527" s="2" t="s">
        <v>1642</v>
      </c>
      <c r="H1527" s="4">
        <v>549.61</v>
      </c>
    </row>
    <row r="1528" spans="4:8" x14ac:dyDescent="0.25">
      <c r="D1528" s="2" t="s">
        <v>1448</v>
      </c>
      <c r="H1528" s="4">
        <v>1255.8699999999999</v>
      </c>
    </row>
    <row r="1529" spans="4:8" ht="30" x14ac:dyDescent="0.25">
      <c r="D1529" s="2" t="s">
        <v>1449</v>
      </c>
      <c r="E1529" s="2" t="s">
        <v>1643</v>
      </c>
      <c r="F1529" s="2" t="s">
        <v>13</v>
      </c>
      <c r="H1529" s="4">
        <v>2210.0300000000002</v>
      </c>
    </row>
    <row r="1530" spans="4:8" ht="30" x14ac:dyDescent="0.25">
      <c r="E1530" s="2" t="s">
        <v>1644</v>
      </c>
      <c r="H1530" s="4">
        <v>2210.0300000000002</v>
      </c>
    </row>
    <row r="1531" spans="4:8" ht="30" x14ac:dyDescent="0.25">
      <c r="E1531" s="2" t="s">
        <v>1645</v>
      </c>
      <c r="F1531" s="2" t="s">
        <v>178</v>
      </c>
      <c r="H1531" s="4">
        <v>1642.24</v>
      </c>
    </row>
    <row r="1532" spans="4:8" ht="30" x14ac:dyDescent="0.25">
      <c r="E1532" s="2" t="s">
        <v>1646</v>
      </c>
      <c r="H1532" s="4">
        <v>1642.24</v>
      </c>
    </row>
    <row r="1533" spans="4:8" ht="30" x14ac:dyDescent="0.25">
      <c r="E1533" s="2" t="s">
        <v>1647</v>
      </c>
      <c r="F1533" s="2" t="s">
        <v>23</v>
      </c>
      <c r="H1533" s="4">
        <v>1544.06</v>
      </c>
    </row>
    <row r="1534" spans="4:8" ht="30" x14ac:dyDescent="0.25">
      <c r="E1534" s="2" t="s">
        <v>1648</v>
      </c>
      <c r="H1534" s="4">
        <v>1544.06</v>
      </c>
    </row>
    <row r="1535" spans="4:8" x14ac:dyDescent="0.25">
      <c r="D1535" s="2" t="s">
        <v>1454</v>
      </c>
      <c r="H1535" s="4">
        <v>5396.33</v>
      </c>
    </row>
    <row r="1536" spans="4:8" ht="30" x14ac:dyDescent="0.25">
      <c r="D1536" s="2" t="s">
        <v>1649</v>
      </c>
      <c r="E1536" s="2" t="s">
        <v>1650</v>
      </c>
      <c r="F1536" s="2" t="s">
        <v>178</v>
      </c>
      <c r="H1536" s="4">
        <v>965.14</v>
      </c>
    </row>
    <row r="1537" spans="2:8" ht="30" x14ac:dyDescent="0.25">
      <c r="E1537" s="2" t="s">
        <v>1651</v>
      </c>
      <c r="H1537" s="4">
        <v>965.14</v>
      </c>
    </row>
    <row r="1538" spans="2:8" ht="30" x14ac:dyDescent="0.25">
      <c r="E1538" s="2" t="s">
        <v>1652</v>
      </c>
      <c r="F1538" s="2" t="s">
        <v>23</v>
      </c>
      <c r="H1538" s="4">
        <v>988.22</v>
      </c>
    </row>
    <row r="1539" spans="2:8" ht="30" x14ac:dyDescent="0.25">
      <c r="E1539" s="2" t="s">
        <v>1653</v>
      </c>
      <c r="H1539" s="4">
        <v>988.22</v>
      </c>
    </row>
    <row r="1540" spans="2:8" x14ac:dyDescent="0.25">
      <c r="D1540" s="2" t="s">
        <v>1654</v>
      </c>
      <c r="H1540" s="4">
        <v>1953.3600000000001</v>
      </c>
    </row>
    <row r="1541" spans="2:8" ht="30" x14ac:dyDescent="0.25">
      <c r="D1541" s="2" t="s">
        <v>1471</v>
      </c>
      <c r="E1541" s="2" t="s">
        <v>1655</v>
      </c>
      <c r="F1541" s="2" t="s">
        <v>13</v>
      </c>
      <c r="H1541" s="4">
        <v>1697.14</v>
      </c>
    </row>
    <row r="1542" spans="2:8" ht="30" x14ac:dyDescent="0.25">
      <c r="E1542" s="2" t="s">
        <v>1656</v>
      </c>
      <c r="H1542" s="4">
        <v>1697.14</v>
      </c>
    </row>
    <row r="1543" spans="2:8" ht="30" x14ac:dyDescent="0.25">
      <c r="E1543" s="2" t="s">
        <v>1472</v>
      </c>
      <c r="F1543" s="2" t="s">
        <v>178</v>
      </c>
      <c r="H1543" s="4">
        <v>1413.86</v>
      </c>
    </row>
    <row r="1544" spans="2:8" ht="30" x14ac:dyDescent="0.25">
      <c r="E1544" s="2" t="s">
        <v>1473</v>
      </c>
      <c r="H1544" s="4">
        <v>1413.86</v>
      </c>
    </row>
    <row r="1545" spans="2:8" ht="30" x14ac:dyDescent="0.25">
      <c r="E1545" s="2" t="s">
        <v>1657</v>
      </c>
      <c r="F1545" s="2" t="s">
        <v>178</v>
      </c>
      <c r="H1545" s="4">
        <v>1368.73</v>
      </c>
    </row>
    <row r="1546" spans="2:8" ht="30" x14ac:dyDescent="0.25">
      <c r="E1546" s="2" t="s">
        <v>1658</v>
      </c>
      <c r="H1546" s="4">
        <v>1368.73</v>
      </c>
    </row>
    <row r="1547" spans="2:8" x14ac:dyDescent="0.25">
      <c r="D1547" s="2" t="s">
        <v>1474</v>
      </c>
      <c r="H1547" s="4">
        <v>4479.7299999999996</v>
      </c>
    </row>
    <row r="1548" spans="2:8" ht="30" x14ac:dyDescent="0.25">
      <c r="C1548" s="2" t="s">
        <v>1659</v>
      </c>
      <c r="H1548" s="4">
        <v>113450.53</v>
      </c>
    </row>
    <row r="1549" spans="2:8" ht="30" x14ac:dyDescent="0.25">
      <c r="B1549" s="2" t="s">
        <v>1660</v>
      </c>
      <c r="H1549" s="4">
        <v>113450.53</v>
      </c>
    </row>
    <row r="1550" spans="2:8" ht="30" x14ac:dyDescent="0.25">
      <c r="B1550" s="2" t="s">
        <v>1661</v>
      </c>
      <c r="C1550" s="2" t="s">
        <v>1662</v>
      </c>
      <c r="D1550" s="2" t="s">
        <v>1663</v>
      </c>
      <c r="E1550" s="2" t="s">
        <v>1664</v>
      </c>
      <c r="F1550" s="2" t="s">
        <v>13</v>
      </c>
      <c r="H1550" s="4">
        <v>17421.599999999999</v>
      </c>
    </row>
    <row r="1551" spans="2:8" ht="30" x14ac:dyDescent="0.25">
      <c r="E1551" s="2" t="s">
        <v>1665</v>
      </c>
      <c r="H1551" s="4">
        <v>17421.599999999999</v>
      </c>
    </row>
    <row r="1552" spans="2:8" ht="30" x14ac:dyDescent="0.25">
      <c r="E1552" s="2" t="s">
        <v>1666</v>
      </c>
      <c r="F1552" s="2" t="s">
        <v>178</v>
      </c>
      <c r="H1552" s="4">
        <v>8853.6</v>
      </c>
    </row>
    <row r="1553" spans="4:8" ht="30" x14ac:dyDescent="0.25">
      <c r="E1553" s="2" t="s">
        <v>1667</v>
      </c>
      <c r="H1553" s="4">
        <v>8853.6</v>
      </c>
    </row>
    <row r="1554" spans="4:8" ht="30" x14ac:dyDescent="0.25">
      <c r="E1554" s="2" t="s">
        <v>1668</v>
      </c>
      <c r="F1554" s="2" t="s">
        <v>23</v>
      </c>
      <c r="H1554" s="4">
        <v>8532.2999999999993</v>
      </c>
    </row>
    <row r="1555" spans="4:8" ht="30" x14ac:dyDescent="0.25">
      <c r="E1555" s="2" t="s">
        <v>1669</v>
      </c>
      <c r="H1555" s="4">
        <v>8532.2999999999993</v>
      </c>
    </row>
    <row r="1556" spans="4:8" x14ac:dyDescent="0.25">
      <c r="D1556" s="2" t="s">
        <v>1670</v>
      </c>
      <c r="H1556" s="4">
        <v>34807.5</v>
      </c>
    </row>
    <row r="1557" spans="4:8" ht="30" x14ac:dyDescent="0.25">
      <c r="D1557" s="2" t="s">
        <v>1671</v>
      </c>
      <c r="E1557" s="2" t="s">
        <v>1672</v>
      </c>
      <c r="F1557" s="2" t="s">
        <v>13</v>
      </c>
      <c r="H1557" s="4">
        <v>2927.4</v>
      </c>
    </row>
    <row r="1558" spans="4:8" ht="30" x14ac:dyDescent="0.25">
      <c r="E1558" s="2" t="s">
        <v>1673</v>
      </c>
      <c r="H1558" s="4">
        <v>2927.4</v>
      </c>
    </row>
    <row r="1559" spans="4:8" ht="30" x14ac:dyDescent="0.25">
      <c r="E1559" s="2" t="s">
        <v>1674</v>
      </c>
      <c r="F1559" s="2" t="s">
        <v>13</v>
      </c>
      <c r="H1559" s="4">
        <v>3022.6</v>
      </c>
    </row>
    <row r="1560" spans="4:8" ht="30" x14ac:dyDescent="0.25">
      <c r="E1560" s="2" t="s">
        <v>1675</v>
      </c>
      <c r="H1560" s="4">
        <v>3022.6</v>
      </c>
    </row>
    <row r="1561" spans="4:8" x14ac:dyDescent="0.25">
      <c r="D1561" s="2" t="s">
        <v>1676</v>
      </c>
      <c r="H1561" s="4">
        <v>5950</v>
      </c>
    </row>
    <row r="1562" spans="4:8" ht="30" x14ac:dyDescent="0.25">
      <c r="D1562" s="2" t="s">
        <v>26</v>
      </c>
      <c r="E1562" s="2" t="s">
        <v>27</v>
      </c>
      <c r="F1562" s="2" t="s">
        <v>13</v>
      </c>
      <c r="H1562" s="4">
        <v>2512.5</v>
      </c>
    </row>
    <row r="1563" spans="4:8" ht="30" x14ac:dyDescent="0.25">
      <c r="E1563" s="2" t="s">
        <v>28</v>
      </c>
      <c r="H1563" s="4">
        <v>2512.5</v>
      </c>
    </row>
    <row r="1564" spans="4:8" x14ac:dyDescent="0.25">
      <c r="D1564" s="2" t="s">
        <v>29</v>
      </c>
      <c r="H1564" s="4">
        <v>2512.5</v>
      </c>
    </row>
    <row r="1565" spans="4:8" ht="30" x14ac:dyDescent="0.25">
      <c r="D1565" s="2" t="s">
        <v>1677</v>
      </c>
      <c r="E1565" s="2" t="s">
        <v>1678</v>
      </c>
      <c r="F1565" s="2" t="s">
        <v>23</v>
      </c>
      <c r="H1565" s="4">
        <v>357</v>
      </c>
    </row>
    <row r="1566" spans="4:8" ht="30" x14ac:dyDescent="0.25">
      <c r="E1566" s="2" t="s">
        <v>1679</v>
      </c>
      <c r="H1566" s="4">
        <v>357</v>
      </c>
    </row>
    <row r="1567" spans="4:8" x14ac:dyDescent="0.25">
      <c r="D1567" s="2" t="s">
        <v>1680</v>
      </c>
      <c r="H1567" s="4">
        <v>357</v>
      </c>
    </row>
    <row r="1568" spans="4:8" ht="30" x14ac:dyDescent="0.25">
      <c r="D1568" s="2" t="s">
        <v>1681</v>
      </c>
      <c r="E1568" s="2" t="s">
        <v>1682</v>
      </c>
      <c r="F1568" s="2" t="s">
        <v>13</v>
      </c>
      <c r="H1568" s="4">
        <v>4255.5</v>
      </c>
    </row>
    <row r="1569" spans="4:8" ht="30" x14ac:dyDescent="0.25">
      <c r="E1569" s="2" t="s">
        <v>1683</v>
      </c>
      <c r="H1569" s="4">
        <v>4255.5</v>
      </c>
    </row>
    <row r="1570" spans="4:8" x14ac:dyDescent="0.25">
      <c r="D1570" s="2" t="s">
        <v>1684</v>
      </c>
      <c r="H1570" s="4">
        <v>4255.5</v>
      </c>
    </row>
    <row r="1571" spans="4:8" ht="30" x14ac:dyDescent="0.25">
      <c r="D1571" s="2" t="s">
        <v>1685</v>
      </c>
      <c r="E1571" s="2" t="s">
        <v>1686</v>
      </c>
      <c r="F1571" s="2" t="s">
        <v>13</v>
      </c>
      <c r="H1571" s="4">
        <v>8058.4</v>
      </c>
    </row>
    <row r="1572" spans="4:8" ht="30" x14ac:dyDescent="0.25">
      <c r="E1572" s="2" t="s">
        <v>1687</v>
      </c>
      <c r="H1572" s="4">
        <v>8058.4</v>
      </c>
    </row>
    <row r="1573" spans="4:8" ht="30" x14ac:dyDescent="0.25">
      <c r="E1573" s="2" t="s">
        <v>1688</v>
      </c>
      <c r="F1573" s="2" t="s">
        <v>178</v>
      </c>
      <c r="H1573" s="4">
        <v>5648</v>
      </c>
    </row>
    <row r="1574" spans="4:8" ht="30" x14ac:dyDescent="0.25">
      <c r="E1574" s="2" t="s">
        <v>1689</v>
      </c>
      <c r="H1574" s="4">
        <v>5648</v>
      </c>
    </row>
    <row r="1575" spans="4:8" ht="30" x14ac:dyDescent="0.25">
      <c r="E1575" s="2" t="s">
        <v>1690</v>
      </c>
      <c r="F1575" s="2" t="s">
        <v>178</v>
      </c>
      <c r="H1575" s="4">
        <v>1261.4000000000001</v>
      </c>
    </row>
    <row r="1576" spans="4:8" ht="30" x14ac:dyDescent="0.25">
      <c r="E1576" s="2" t="s">
        <v>1691</v>
      </c>
      <c r="H1576" s="4">
        <v>1261.4000000000001</v>
      </c>
    </row>
    <row r="1577" spans="4:8" ht="30" x14ac:dyDescent="0.25">
      <c r="D1577" s="2" t="s">
        <v>1692</v>
      </c>
      <c r="H1577" s="4">
        <v>14967.8</v>
      </c>
    </row>
    <row r="1578" spans="4:8" ht="30" x14ac:dyDescent="0.25">
      <c r="D1578" s="2" t="s">
        <v>1693</v>
      </c>
      <c r="E1578" s="2" t="s">
        <v>1694</v>
      </c>
      <c r="F1578" s="2" t="s">
        <v>13</v>
      </c>
      <c r="H1578" s="4">
        <v>13423.2</v>
      </c>
    </row>
    <row r="1579" spans="4:8" ht="30" x14ac:dyDescent="0.25">
      <c r="E1579" s="2" t="s">
        <v>1695</v>
      </c>
      <c r="H1579" s="4">
        <v>13423.2</v>
      </c>
    </row>
    <row r="1580" spans="4:8" ht="30" x14ac:dyDescent="0.25">
      <c r="E1580" s="2" t="s">
        <v>1696</v>
      </c>
      <c r="F1580" s="2" t="s">
        <v>178</v>
      </c>
      <c r="H1580" s="4">
        <v>15077.3</v>
      </c>
    </row>
    <row r="1581" spans="4:8" ht="30" x14ac:dyDescent="0.25">
      <c r="E1581" s="2" t="s">
        <v>1697</v>
      </c>
      <c r="H1581" s="4">
        <v>15077.3</v>
      </c>
    </row>
    <row r="1582" spans="4:8" ht="30" x14ac:dyDescent="0.25">
      <c r="E1582" s="2" t="s">
        <v>1698</v>
      </c>
      <c r="F1582" s="2" t="s">
        <v>23</v>
      </c>
      <c r="H1582" s="4">
        <v>14637</v>
      </c>
    </row>
    <row r="1583" spans="4:8" ht="30" x14ac:dyDescent="0.25">
      <c r="E1583" s="2" t="s">
        <v>1699</v>
      </c>
      <c r="H1583" s="4">
        <v>14637</v>
      </c>
    </row>
    <row r="1584" spans="4:8" ht="30" x14ac:dyDescent="0.25">
      <c r="D1584" s="2" t="s">
        <v>1700</v>
      </c>
      <c r="H1584" s="4">
        <v>43137.5</v>
      </c>
    </row>
    <row r="1585" spans="4:8" ht="30" x14ac:dyDescent="0.25">
      <c r="D1585" s="2" t="s">
        <v>1701</v>
      </c>
      <c r="E1585" s="2" t="s">
        <v>1702</v>
      </c>
      <c r="F1585" s="2" t="s">
        <v>23</v>
      </c>
      <c r="H1585" s="4">
        <v>37416.550000000003</v>
      </c>
    </row>
    <row r="1586" spans="4:8" ht="30" x14ac:dyDescent="0.25">
      <c r="E1586" s="2" t="s">
        <v>1703</v>
      </c>
      <c r="H1586" s="4">
        <v>37416.550000000003</v>
      </c>
    </row>
    <row r="1587" spans="4:8" x14ac:dyDescent="0.25">
      <c r="D1587" s="2" t="s">
        <v>1704</v>
      </c>
      <c r="H1587" s="4">
        <v>37416.550000000003</v>
      </c>
    </row>
    <row r="1588" spans="4:8" ht="30" x14ac:dyDescent="0.25">
      <c r="D1588" s="2" t="s">
        <v>1705</v>
      </c>
      <c r="E1588" s="2" t="s">
        <v>1706</v>
      </c>
      <c r="F1588" s="2" t="s">
        <v>13</v>
      </c>
      <c r="H1588" s="4">
        <v>3927</v>
      </c>
    </row>
    <row r="1589" spans="4:8" ht="30" x14ac:dyDescent="0.25">
      <c r="E1589" s="2" t="s">
        <v>1707</v>
      </c>
      <c r="H1589" s="4">
        <v>3927</v>
      </c>
    </row>
    <row r="1590" spans="4:8" ht="30" x14ac:dyDescent="0.25">
      <c r="E1590" s="2" t="s">
        <v>1708</v>
      </c>
      <c r="F1590" s="2" t="s">
        <v>13</v>
      </c>
      <c r="H1590" s="4">
        <v>8115.8</v>
      </c>
    </row>
    <row r="1591" spans="4:8" ht="30" x14ac:dyDescent="0.25">
      <c r="E1591" s="2" t="s">
        <v>1709</v>
      </c>
      <c r="H1591" s="4">
        <v>8115.8</v>
      </c>
    </row>
    <row r="1592" spans="4:8" ht="30" x14ac:dyDescent="0.25">
      <c r="E1592" s="2" t="s">
        <v>1710</v>
      </c>
      <c r="F1592" s="2" t="s">
        <v>178</v>
      </c>
      <c r="H1592" s="4">
        <v>184259.12</v>
      </c>
    </row>
    <row r="1593" spans="4:8" ht="30" x14ac:dyDescent="0.25">
      <c r="E1593" s="2" t="s">
        <v>1711</v>
      </c>
      <c r="H1593" s="4">
        <v>184259.12</v>
      </c>
    </row>
    <row r="1594" spans="4:8" ht="30" x14ac:dyDescent="0.25">
      <c r="E1594" s="2" t="s">
        <v>1712</v>
      </c>
      <c r="F1594" s="2" t="s">
        <v>23</v>
      </c>
      <c r="H1594" s="4">
        <v>89865.61</v>
      </c>
    </row>
    <row r="1595" spans="4:8" ht="30" x14ac:dyDescent="0.25">
      <c r="E1595" s="2" t="s">
        <v>1713</v>
      </c>
      <c r="H1595" s="4">
        <v>89865.61</v>
      </c>
    </row>
    <row r="1596" spans="4:8" x14ac:dyDescent="0.25">
      <c r="D1596" s="2" t="s">
        <v>1714</v>
      </c>
      <c r="H1596" s="4">
        <v>286167.52999999997</v>
      </c>
    </row>
    <row r="1597" spans="4:8" ht="30" x14ac:dyDescent="0.25">
      <c r="D1597" s="2" t="s">
        <v>1715</v>
      </c>
      <c r="E1597" s="2" t="s">
        <v>1716</v>
      </c>
      <c r="F1597" s="2" t="s">
        <v>178</v>
      </c>
      <c r="H1597" s="4">
        <v>357</v>
      </c>
    </row>
    <row r="1598" spans="4:8" ht="30" x14ac:dyDescent="0.25">
      <c r="E1598" s="2" t="s">
        <v>1717</v>
      </c>
      <c r="H1598" s="4">
        <v>357</v>
      </c>
    </row>
    <row r="1599" spans="4:8" x14ac:dyDescent="0.25">
      <c r="D1599" s="2" t="s">
        <v>1718</v>
      </c>
      <c r="H1599" s="4">
        <v>357</v>
      </c>
    </row>
    <row r="1600" spans="4:8" ht="30" x14ac:dyDescent="0.25">
      <c r="D1600" s="2" t="s">
        <v>599</v>
      </c>
      <c r="E1600" s="2" t="s">
        <v>1719</v>
      </c>
      <c r="F1600" s="2" t="s">
        <v>13</v>
      </c>
      <c r="H1600" s="4">
        <v>12705.64</v>
      </c>
    </row>
    <row r="1601" spans="2:8" ht="30" x14ac:dyDescent="0.25">
      <c r="E1601" s="2" t="s">
        <v>1720</v>
      </c>
      <c r="H1601" s="4">
        <v>12705.64</v>
      </c>
    </row>
    <row r="1602" spans="2:8" ht="30" x14ac:dyDescent="0.25">
      <c r="E1602" s="2" t="s">
        <v>1721</v>
      </c>
      <c r="F1602" s="2" t="s">
        <v>13</v>
      </c>
      <c r="H1602" s="4">
        <v>20448.63</v>
      </c>
    </row>
    <row r="1603" spans="2:8" ht="30" x14ac:dyDescent="0.25">
      <c r="E1603" s="2" t="s">
        <v>1722</v>
      </c>
      <c r="H1603" s="4">
        <v>20448.63</v>
      </c>
    </row>
    <row r="1604" spans="2:8" ht="30" x14ac:dyDescent="0.25">
      <c r="E1604" s="2" t="s">
        <v>1723</v>
      </c>
      <c r="F1604" s="2" t="s">
        <v>13</v>
      </c>
      <c r="H1604" s="4">
        <v>20594.39</v>
      </c>
    </row>
    <row r="1605" spans="2:8" ht="30" x14ac:dyDescent="0.25">
      <c r="E1605" s="2" t="s">
        <v>1724</v>
      </c>
      <c r="H1605" s="4">
        <v>20594.39</v>
      </c>
    </row>
    <row r="1606" spans="2:8" ht="30" x14ac:dyDescent="0.25">
      <c r="E1606" s="2" t="s">
        <v>606</v>
      </c>
      <c r="F1606" s="2" t="s">
        <v>178</v>
      </c>
      <c r="H1606" s="4">
        <v>20063.84</v>
      </c>
    </row>
    <row r="1607" spans="2:8" ht="30" x14ac:dyDescent="0.25">
      <c r="E1607" s="2" t="s">
        <v>607</v>
      </c>
      <c r="H1607" s="4">
        <v>20063.84</v>
      </c>
    </row>
    <row r="1608" spans="2:8" x14ac:dyDescent="0.25">
      <c r="D1608" s="2" t="s">
        <v>608</v>
      </c>
      <c r="H1608" s="4">
        <v>73812.5</v>
      </c>
    </row>
    <row r="1609" spans="2:8" ht="30" x14ac:dyDescent="0.25">
      <c r="D1609" s="2" t="s">
        <v>1073</v>
      </c>
      <c r="E1609" s="2" t="s">
        <v>1725</v>
      </c>
      <c r="F1609" s="2" t="s">
        <v>13</v>
      </c>
      <c r="H1609" s="4">
        <v>3452.13</v>
      </c>
    </row>
    <row r="1610" spans="2:8" ht="30" x14ac:dyDescent="0.25">
      <c r="E1610" s="2" t="s">
        <v>1726</v>
      </c>
      <c r="H1610" s="4">
        <v>3452.13</v>
      </c>
    </row>
    <row r="1611" spans="2:8" ht="30" x14ac:dyDescent="0.25">
      <c r="E1611" s="2" t="s">
        <v>1727</v>
      </c>
      <c r="F1611" s="2" t="s">
        <v>23</v>
      </c>
      <c r="H1611" s="4">
        <v>90.59</v>
      </c>
    </row>
    <row r="1612" spans="2:8" ht="30" x14ac:dyDescent="0.25">
      <c r="E1612" s="2" t="s">
        <v>1728</v>
      </c>
      <c r="H1612" s="4">
        <v>90.59</v>
      </c>
    </row>
    <row r="1613" spans="2:8" x14ac:dyDescent="0.25">
      <c r="D1613" s="2" t="s">
        <v>1078</v>
      </c>
      <c r="H1613" s="4">
        <v>3542.7200000000003</v>
      </c>
    </row>
    <row r="1614" spans="2:8" ht="30" x14ac:dyDescent="0.25">
      <c r="C1614" s="2" t="s">
        <v>1729</v>
      </c>
      <c r="H1614" s="4">
        <v>507284.10000000009</v>
      </c>
    </row>
    <row r="1615" spans="2:8" ht="30" x14ac:dyDescent="0.25">
      <c r="B1615" s="2" t="s">
        <v>1730</v>
      </c>
      <c r="H1615" s="4">
        <v>507284.10000000009</v>
      </c>
    </row>
    <row r="1616" spans="2:8" ht="30" x14ac:dyDescent="0.25">
      <c r="B1616" s="2" t="s">
        <v>1731</v>
      </c>
      <c r="C1616" s="2" t="s">
        <v>1732</v>
      </c>
      <c r="D1616" s="2" t="s">
        <v>1733</v>
      </c>
      <c r="E1616" s="2" t="s">
        <v>1734</v>
      </c>
      <c r="F1616" s="2" t="s">
        <v>13</v>
      </c>
      <c r="H1616" s="4">
        <v>8562</v>
      </c>
    </row>
    <row r="1617" spans="4:8" ht="30" x14ac:dyDescent="0.25">
      <c r="E1617" s="2" t="s">
        <v>1735</v>
      </c>
      <c r="H1617" s="4">
        <v>8562</v>
      </c>
    </row>
    <row r="1618" spans="4:8" ht="30" x14ac:dyDescent="0.25">
      <c r="E1618" s="2" t="s">
        <v>1736</v>
      </c>
      <c r="F1618" s="2" t="s">
        <v>178</v>
      </c>
      <c r="H1618" s="4">
        <v>15282</v>
      </c>
    </row>
    <row r="1619" spans="4:8" ht="30" x14ac:dyDescent="0.25">
      <c r="E1619" s="2" t="s">
        <v>1737</v>
      </c>
      <c r="H1619" s="4">
        <v>15282</v>
      </c>
    </row>
    <row r="1620" spans="4:8" ht="30" x14ac:dyDescent="0.25">
      <c r="E1620" s="2" t="s">
        <v>1738</v>
      </c>
      <c r="F1620" s="2" t="s">
        <v>23</v>
      </c>
      <c r="H1620" s="4">
        <v>15362</v>
      </c>
    </row>
    <row r="1621" spans="4:8" ht="30" x14ac:dyDescent="0.25">
      <c r="E1621" s="2" t="s">
        <v>1739</v>
      </c>
      <c r="H1621" s="4">
        <v>15362</v>
      </c>
    </row>
    <row r="1622" spans="4:8" x14ac:dyDescent="0.25">
      <c r="D1622" s="2" t="s">
        <v>1740</v>
      </c>
      <c r="H1622" s="4">
        <v>39206</v>
      </c>
    </row>
    <row r="1623" spans="4:8" ht="30" x14ac:dyDescent="0.25">
      <c r="D1623" s="2" t="s">
        <v>1741</v>
      </c>
      <c r="E1623" s="2" t="s">
        <v>1742</v>
      </c>
      <c r="F1623" s="2" t="s">
        <v>23</v>
      </c>
      <c r="H1623" s="4">
        <v>17921.36</v>
      </c>
    </row>
    <row r="1624" spans="4:8" ht="30" x14ac:dyDescent="0.25">
      <c r="E1624" s="2" t="s">
        <v>1743</v>
      </c>
      <c r="H1624" s="4">
        <v>17921.36</v>
      </c>
    </row>
    <row r="1625" spans="4:8" x14ac:dyDescent="0.25">
      <c r="D1625" s="2" t="s">
        <v>1744</v>
      </c>
      <c r="H1625" s="4">
        <v>17921.36</v>
      </c>
    </row>
    <row r="1626" spans="4:8" ht="30" x14ac:dyDescent="0.25">
      <c r="D1626" s="2" t="s">
        <v>1745</v>
      </c>
      <c r="E1626" s="2" t="s">
        <v>1746</v>
      </c>
      <c r="F1626" s="2" t="s">
        <v>13</v>
      </c>
      <c r="H1626" s="4">
        <v>6509.0599999999995</v>
      </c>
    </row>
    <row r="1627" spans="4:8" ht="30" x14ac:dyDescent="0.25">
      <c r="E1627" s="2" t="s">
        <v>1747</v>
      </c>
      <c r="H1627" s="4">
        <v>6509.0599999999995</v>
      </c>
    </row>
    <row r="1628" spans="4:8" ht="30" x14ac:dyDescent="0.25">
      <c r="E1628" s="2" t="s">
        <v>1748</v>
      </c>
      <c r="F1628" s="2" t="s">
        <v>13</v>
      </c>
      <c r="H1628" s="4">
        <v>5693.26</v>
      </c>
    </row>
    <row r="1629" spans="4:8" ht="30" x14ac:dyDescent="0.25">
      <c r="E1629" s="2" t="s">
        <v>1749</v>
      </c>
      <c r="H1629" s="4">
        <v>5693.26</v>
      </c>
    </row>
    <row r="1630" spans="4:8" ht="30" x14ac:dyDescent="0.25">
      <c r="E1630" s="2" t="s">
        <v>1750</v>
      </c>
      <c r="F1630" s="2" t="s">
        <v>178</v>
      </c>
      <c r="H1630" s="4">
        <v>4875.09</v>
      </c>
    </row>
    <row r="1631" spans="4:8" ht="30" x14ac:dyDescent="0.25">
      <c r="E1631" s="2" t="s">
        <v>1751</v>
      </c>
      <c r="H1631" s="4">
        <v>4875.09</v>
      </c>
    </row>
    <row r="1632" spans="4:8" ht="30" x14ac:dyDescent="0.25">
      <c r="E1632" s="2" t="s">
        <v>1752</v>
      </c>
      <c r="F1632" s="2" t="s">
        <v>23</v>
      </c>
      <c r="H1632" s="4">
        <v>5696.6</v>
      </c>
    </row>
    <row r="1633" spans="4:8" ht="30" x14ac:dyDescent="0.25">
      <c r="E1633" s="2" t="s">
        <v>1753</v>
      </c>
      <c r="H1633" s="4">
        <v>5696.6</v>
      </c>
    </row>
    <row r="1634" spans="4:8" x14ac:dyDescent="0.25">
      <c r="D1634" s="2" t="s">
        <v>1754</v>
      </c>
      <c r="H1634" s="4">
        <v>22774.010000000002</v>
      </c>
    </row>
    <row r="1635" spans="4:8" ht="30" x14ac:dyDescent="0.25">
      <c r="D1635" s="2" t="s">
        <v>1755</v>
      </c>
      <c r="E1635" s="2" t="s">
        <v>1756</v>
      </c>
      <c r="F1635" s="2" t="s">
        <v>178</v>
      </c>
      <c r="H1635" s="4">
        <v>14430.8</v>
      </c>
    </row>
    <row r="1636" spans="4:8" ht="30" x14ac:dyDescent="0.25">
      <c r="E1636" s="2" t="s">
        <v>1757</v>
      </c>
      <c r="H1636" s="4">
        <v>14430.8</v>
      </c>
    </row>
    <row r="1637" spans="4:8" ht="30" x14ac:dyDescent="0.25">
      <c r="E1637" s="2" t="s">
        <v>1758</v>
      </c>
      <c r="F1637" s="2" t="s">
        <v>178</v>
      </c>
      <c r="H1637" s="4">
        <v>25644.989999999998</v>
      </c>
    </row>
    <row r="1638" spans="4:8" ht="30" x14ac:dyDescent="0.25">
      <c r="E1638" s="2" t="s">
        <v>1759</v>
      </c>
      <c r="H1638" s="4">
        <v>25644.989999999998</v>
      </c>
    </row>
    <row r="1639" spans="4:8" ht="30" x14ac:dyDescent="0.25">
      <c r="E1639" s="2" t="s">
        <v>1760</v>
      </c>
      <c r="F1639" s="2" t="s">
        <v>23</v>
      </c>
      <c r="H1639" s="4">
        <v>9278.89</v>
      </c>
    </row>
    <row r="1640" spans="4:8" ht="30" x14ac:dyDescent="0.25">
      <c r="E1640" s="2" t="s">
        <v>1761</v>
      </c>
      <c r="H1640" s="4">
        <v>9278.89</v>
      </c>
    </row>
    <row r="1641" spans="4:8" x14ac:dyDescent="0.25">
      <c r="D1641" s="2" t="s">
        <v>1762</v>
      </c>
      <c r="H1641" s="4">
        <v>49354.679999999993</v>
      </c>
    </row>
    <row r="1642" spans="4:8" ht="30" x14ac:dyDescent="0.25">
      <c r="D1642" s="2" t="s">
        <v>1763</v>
      </c>
      <c r="E1642" s="2" t="s">
        <v>1764</v>
      </c>
      <c r="F1642" s="2" t="s">
        <v>13</v>
      </c>
      <c r="H1642" s="4">
        <v>10210.719999999999</v>
      </c>
    </row>
    <row r="1643" spans="4:8" ht="30" x14ac:dyDescent="0.25">
      <c r="E1643" s="2" t="s">
        <v>1765</v>
      </c>
      <c r="H1643" s="4">
        <v>10210.719999999999</v>
      </c>
    </row>
    <row r="1644" spans="4:8" ht="30" x14ac:dyDescent="0.25">
      <c r="E1644" s="2" t="s">
        <v>1766</v>
      </c>
      <c r="F1644" s="2" t="s">
        <v>13</v>
      </c>
      <c r="H1644" s="4">
        <v>11349.6</v>
      </c>
    </row>
    <row r="1645" spans="4:8" ht="30" x14ac:dyDescent="0.25">
      <c r="E1645" s="2" t="s">
        <v>1767</v>
      </c>
      <c r="H1645" s="4">
        <v>11349.6</v>
      </c>
    </row>
    <row r="1646" spans="4:8" ht="30" x14ac:dyDescent="0.25">
      <c r="E1646" s="2" t="s">
        <v>1768</v>
      </c>
      <c r="F1646" s="2" t="s">
        <v>23</v>
      </c>
      <c r="H1646" s="4">
        <v>24955.16</v>
      </c>
    </row>
    <row r="1647" spans="4:8" ht="30" x14ac:dyDescent="0.25">
      <c r="E1647" s="2" t="s">
        <v>1769</v>
      </c>
      <c r="H1647" s="4">
        <v>24955.16</v>
      </c>
    </row>
    <row r="1648" spans="4:8" ht="30" x14ac:dyDescent="0.25">
      <c r="E1648" s="2" t="s">
        <v>1770</v>
      </c>
      <c r="F1648" s="2" t="s">
        <v>23</v>
      </c>
      <c r="H1648" s="4">
        <v>53930.070000000007</v>
      </c>
    </row>
    <row r="1649" spans="4:8" ht="30" x14ac:dyDescent="0.25">
      <c r="E1649" s="2" t="s">
        <v>1771</v>
      </c>
      <c r="H1649" s="4">
        <v>53930.070000000007</v>
      </c>
    </row>
    <row r="1650" spans="4:8" x14ac:dyDescent="0.25">
      <c r="D1650" s="2" t="s">
        <v>1772</v>
      </c>
      <c r="H1650" s="4">
        <v>100445.55</v>
      </c>
    </row>
    <row r="1651" spans="4:8" ht="30" x14ac:dyDescent="0.25">
      <c r="D1651" s="2" t="s">
        <v>1773</v>
      </c>
      <c r="E1651" s="2" t="s">
        <v>1774</v>
      </c>
      <c r="F1651" s="2" t="s">
        <v>13</v>
      </c>
      <c r="H1651" s="4">
        <v>10480.27</v>
      </c>
    </row>
    <row r="1652" spans="4:8" ht="30" x14ac:dyDescent="0.25">
      <c r="E1652" s="2" t="s">
        <v>1775</v>
      </c>
      <c r="H1652" s="4">
        <v>10480.27</v>
      </c>
    </row>
    <row r="1653" spans="4:8" ht="30" x14ac:dyDescent="0.25">
      <c r="E1653" s="2" t="s">
        <v>1776</v>
      </c>
      <c r="F1653" s="2" t="s">
        <v>23</v>
      </c>
      <c r="H1653" s="4">
        <v>31434.2</v>
      </c>
    </row>
    <row r="1654" spans="4:8" ht="30" x14ac:dyDescent="0.25">
      <c r="E1654" s="2" t="s">
        <v>1777</v>
      </c>
      <c r="H1654" s="4">
        <v>31434.2</v>
      </c>
    </row>
    <row r="1655" spans="4:8" ht="30" x14ac:dyDescent="0.25">
      <c r="E1655" s="2" t="s">
        <v>1778</v>
      </c>
      <c r="F1655" s="2" t="s">
        <v>23</v>
      </c>
      <c r="H1655" s="4">
        <v>8154.32</v>
      </c>
    </row>
    <row r="1656" spans="4:8" ht="30" x14ac:dyDescent="0.25">
      <c r="E1656" s="2" t="s">
        <v>1779</v>
      </c>
      <c r="H1656" s="4">
        <v>8154.32</v>
      </c>
    </row>
    <row r="1657" spans="4:8" x14ac:dyDescent="0.25">
      <c r="D1657" s="2" t="s">
        <v>1780</v>
      </c>
      <c r="H1657" s="4">
        <v>50068.79</v>
      </c>
    </row>
    <row r="1658" spans="4:8" ht="30" x14ac:dyDescent="0.25">
      <c r="D1658" s="2" t="s">
        <v>1781</v>
      </c>
      <c r="E1658" s="2" t="s">
        <v>1782</v>
      </c>
      <c r="F1658" s="2" t="s">
        <v>13</v>
      </c>
      <c r="H1658" s="4">
        <v>15578.18</v>
      </c>
    </row>
    <row r="1659" spans="4:8" ht="30" x14ac:dyDescent="0.25">
      <c r="E1659" s="2" t="s">
        <v>1783</v>
      </c>
      <c r="H1659" s="4">
        <v>15578.18</v>
      </c>
    </row>
    <row r="1660" spans="4:8" ht="30" x14ac:dyDescent="0.25">
      <c r="E1660" s="2" t="s">
        <v>1784</v>
      </c>
      <c r="F1660" s="2" t="s">
        <v>23</v>
      </c>
      <c r="H1660" s="4">
        <v>25244.15</v>
      </c>
    </row>
    <row r="1661" spans="4:8" ht="30" x14ac:dyDescent="0.25">
      <c r="E1661" s="2" t="s">
        <v>1785</v>
      </c>
      <c r="H1661" s="4">
        <v>25244.15</v>
      </c>
    </row>
    <row r="1662" spans="4:8" x14ac:dyDescent="0.25">
      <c r="D1662" s="2" t="s">
        <v>1786</v>
      </c>
      <c r="H1662" s="4">
        <v>40822.33</v>
      </c>
    </row>
    <row r="1663" spans="4:8" ht="30" x14ac:dyDescent="0.25">
      <c r="D1663" s="2" t="s">
        <v>1787</v>
      </c>
      <c r="E1663" s="2" t="s">
        <v>1788</v>
      </c>
      <c r="F1663" s="2" t="s">
        <v>13</v>
      </c>
      <c r="H1663" s="4">
        <v>25649.27</v>
      </c>
    </row>
    <row r="1664" spans="4:8" ht="30" x14ac:dyDescent="0.25">
      <c r="E1664" s="2" t="s">
        <v>1789</v>
      </c>
      <c r="H1664" s="4">
        <v>25649.27</v>
      </c>
    </row>
    <row r="1665" spans="4:8" ht="30" x14ac:dyDescent="0.25">
      <c r="E1665" s="2" t="s">
        <v>1790</v>
      </c>
      <c r="F1665" s="2" t="s">
        <v>23</v>
      </c>
      <c r="H1665" s="4">
        <v>17468.46</v>
      </c>
    </row>
    <row r="1666" spans="4:8" ht="30" x14ac:dyDescent="0.25">
      <c r="E1666" s="2" t="s">
        <v>1791</v>
      </c>
      <c r="H1666" s="4">
        <v>17468.46</v>
      </c>
    </row>
    <row r="1667" spans="4:8" x14ac:dyDescent="0.25">
      <c r="D1667" s="2" t="s">
        <v>1792</v>
      </c>
      <c r="H1667" s="4">
        <v>43117.729999999996</v>
      </c>
    </row>
    <row r="1668" spans="4:8" ht="30" x14ac:dyDescent="0.25">
      <c r="D1668" s="2" t="s">
        <v>1793</v>
      </c>
      <c r="E1668" s="2" t="s">
        <v>1794</v>
      </c>
      <c r="F1668" s="2" t="s">
        <v>13</v>
      </c>
      <c r="H1668" s="4">
        <v>2</v>
      </c>
    </row>
    <row r="1669" spans="4:8" ht="30" x14ac:dyDescent="0.25">
      <c r="E1669" s="2" t="s">
        <v>1795</v>
      </c>
      <c r="H1669" s="4">
        <v>2</v>
      </c>
    </row>
    <row r="1670" spans="4:8" ht="30" x14ac:dyDescent="0.25">
      <c r="E1670" s="2" t="s">
        <v>1796</v>
      </c>
      <c r="F1670" s="2" t="s">
        <v>23</v>
      </c>
      <c r="H1670" s="4">
        <v>41527.050000000003</v>
      </c>
    </row>
    <row r="1671" spans="4:8" ht="30" x14ac:dyDescent="0.25">
      <c r="E1671" s="2" t="s">
        <v>1797</v>
      </c>
      <c r="H1671" s="4">
        <v>41527.050000000003</v>
      </c>
    </row>
    <row r="1672" spans="4:8" x14ac:dyDescent="0.25">
      <c r="D1672" s="2" t="s">
        <v>1798</v>
      </c>
      <c r="H1672" s="4">
        <v>41529.050000000003</v>
      </c>
    </row>
    <row r="1673" spans="4:8" ht="30" x14ac:dyDescent="0.25">
      <c r="D1673" s="2" t="s">
        <v>1799</v>
      </c>
      <c r="E1673" s="2" t="s">
        <v>1800</v>
      </c>
      <c r="F1673" s="2" t="s">
        <v>13</v>
      </c>
      <c r="H1673" s="4">
        <v>16913.37</v>
      </c>
    </row>
    <row r="1674" spans="4:8" ht="30" x14ac:dyDescent="0.25">
      <c r="E1674" s="2" t="s">
        <v>1801</v>
      </c>
      <c r="H1674" s="4">
        <v>16913.37</v>
      </c>
    </row>
    <row r="1675" spans="4:8" ht="30" x14ac:dyDescent="0.25">
      <c r="E1675" s="2" t="s">
        <v>1802</v>
      </c>
      <c r="F1675" s="2" t="s">
        <v>178</v>
      </c>
      <c r="H1675" s="4">
        <v>17062.05</v>
      </c>
    </row>
    <row r="1676" spans="4:8" ht="30" x14ac:dyDescent="0.25">
      <c r="E1676" s="2" t="s">
        <v>1803</v>
      </c>
      <c r="H1676" s="4">
        <v>17062.05</v>
      </c>
    </row>
    <row r="1677" spans="4:8" ht="30" x14ac:dyDescent="0.25">
      <c r="E1677" s="2" t="s">
        <v>1804</v>
      </c>
      <c r="F1677" s="2" t="s">
        <v>23</v>
      </c>
      <c r="H1677" s="4">
        <v>17285.97</v>
      </c>
    </row>
    <row r="1678" spans="4:8" ht="30" x14ac:dyDescent="0.25">
      <c r="E1678" s="2" t="s">
        <v>1805</v>
      </c>
      <c r="H1678" s="4">
        <v>17285.97</v>
      </c>
    </row>
    <row r="1679" spans="4:8" x14ac:dyDescent="0.25">
      <c r="D1679" s="2" t="s">
        <v>1806</v>
      </c>
      <c r="H1679" s="4">
        <v>51261.39</v>
      </c>
    </row>
    <row r="1680" spans="4:8" ht="30" x14ac:dyDescent="0.25">
      <c r="D1680" s="2" t="s">
        <v>1807</v>
      </c>
      <c r="E1680" s="2" t="s">
        <v>1808</v>
      </c>
      <c r="F1680" s="2" t="s">
        <v>178</v>
      </c>
      <c r="H1680" s="4">
        <v>5291.95</v>
      </c>
    </row>
    <row r="1681" spans="4:8" ht="30" x14ac:dyDescent="0.25">
      <c r="E1681" s="2" t="s">
        <v>1809</v>
      </c>
      <c r="H1681" s="4">
        <v>5291.95</v>
      </c>
    </row>
    <row r="1682" spans="4:8" x14ac:dyDescent="0.25">
      <c r="D1682" s="2" t="s">
        <v>1810</v>
      </c>
      <c r="H1682" s="4">
        <v>5291.95</v>
      </c>
    </row>
    <row r="1683" spans="4:8" ht="30" x14ac:dyDescent="0.25">
      <c r="D1683" s="2" t="s">
        <v>1811</v>
      </c>
      <c r="E1683" s="2" t="s">
        <v>1812</v>
      </c>
      <c r="F1683" s="2" t="s">
        <v>13</v>
      </c>
      <c r="H1683" s="4">
        <v>5282</v>
      </c>
    </row>
    <row r="1684" spans="4:8" ht="30" x14ac:dyDescent="0.25">
      <c r="E1684" s="2" t="s">
        <v>1813</v>
      </c>
      <c r="H1684" s="4">
        <v>5282</v>
      </c>
    </row>
    <row r="1685" spans="4:8" ht="30" x14ac:dyDescent="0.25">
      <c r="E1685" s="2" t="s">
        <v>1814</v>
      </c>
      <c r="F1685" s="2" t="s">
        <v>178</v>
      </c>
      <c r="H1685" s="4">
        <v>15522</v>
      </c>
    </row>
    <row r="1686" spans="4:8" ht="30" x14ac:dyDescent="0.25">
      <c r="E1686" s="2" t="s">
        <v>1815</v>
      </c>
      <c r="H1686" s="4">
        <v>15522</v>
      </c>
    </row>
    <row r="1687" spans="4:8" ht="30" x14ac:dyDescent="0.25">
      <c r="E1687" s="2" t="s">
        <v>1816</v>
      </c>
      <c r="F1687" s="2" t="s">
        <v>23</v>
      </c>
      <c r="H1687" s="4">
        <v>14242</v>
      </c>
    </row>
    <row r="1688" spans="4:8" ht="30" x14ac:dyDescent="0.25">
      <c r="E1688" s="2" t="s">
        <v>1817</v>
      </c>
      <c r="H1688" s="4">
        <v>14242</v>
      </c>
    </row>
    <row r="1689" spans="4:8" x14ac:dyDescent="0.25">
      <c r="D1689" s="2" t="s">
        <v>1818</v>
      </c>
      <c r="H1689" s="4">
        <v>35046</v>
      </c>
    </row>
    <row r="1690" spans="4:8" ht="30" x14ac:dyDescent="0.25">
      <c r="D1690" s="2" t="s">
        <v>1819</v>
      </c>
      <c r="E1690" s="2" t="s">
        <v>1820</v>
      </c>
      <c r="F1690" s="2" t="s">
        <v>13</v>
      </c>
      <c r="H1690" s="4">
        <v>3121.85</v>
      </c>
    </row>
    <row r="1691" spans="4:8" ht="30" x14ac:dyDescent="0.25">
      <c r="E1691" s="2" t="s">
        <v>1821</v>
      </c>
      <c r="H1691" s="4">
        <v>3121.85</v>
      </c>
    </row>
    <row r="1692" spans="4:8" ht="30" x14ac:dyDescent="0.25">
      <c r="E1692" s="2" t="s">
        <v>1822</v>
      </c>
      <c r="F1692" s="2" t="s">
        <v>13</v>
      </c>
      <c r="H1692" s="4">
        <v>4306.8099999999995</v>
      </c>
    </row>
    <row r="1693" spans="4:8" ht="30" x14ac:dyDescent="0.25">
      <c r="E1693" s="2" t="s">
        <v>1823</v>
      </c>
      <c r="H1693" s="4">
        <v>4306.8099999999995</v>
      </c>
    </row>
    <row r="1694" spans="4:8" ht="30" x14ac:dyDescent="0.25">
      <c r="E1694" s="2" t="s">
        <v>1824</v>
      </c>
      <c r="F1694" s="2" t="s">
        <v>23</v>
      </c>
      <c r="H1694" s="4">
        <v>4556.32</v>
      </c>
    </row>
    <row r="1695" spans="4:8" ht="30" x14ac:dyDescent="0.25">
      <c r="E1695" s="2" t="s">
        <v>1825</v>
      </c>
      <c r="H1695" s="4">
        <v>4556.32</v>
      </c>
    </row>
    <row r="1696" spans="4:8" x14ac:dyDescent="0.25">
      <c r="D1696" s="2" t="s">
        <v>1826</v>
      </c>
      <c r="H1696" s="4">
        <v>11984.98</v>
      </c>
    </row>
    <row r="1697" spans="4:8" ht="30" x14ac:dyDescent="0.25">
      <c r="D1697" s="2" t="s">
        <v>1827</v>
      </c>
      <c r="E1697" s="2" t="s">
        <v>1828</v>
      </c>
      <c r="F1697" s="2" t="s">
        <v>13</v>
      </c>
      <c r="H1697" s="4">
        <v>7812.49</v>
      </c>
    </row>
    <row r="1698" spans="4:8" ht="30" x14ac:dyDescent="0.25">
      <c r="E1698" s="2" t="s">
        <v>1829</v>
      </c>
      <c r="H1698" s="4">
        <v>7812.49</v>
      </c>
    </row>
    <row r="1699" spans="4:8" ht="30" x14ac:dyDescent="0.25">
      <c r="E1699" s="2" t="s">
        <v>1830</v>
      </c>
      <c r="F1699" s="2" t="s">
        <v>178</v>
      </c>
      <c r="H1699" s="4">
        <v>14001.67</v>
      </c>
    </row>
    <row r="1700" spans="4:8" ht="30" x14ac:dyDescent="0.25">
      <c r="E1700" s="2" t="s">
        <v>1831</v>
      </c>
      <c r="H1700" s="4">
        <v>14001.67</v>
      </c>
    </row>
    <row r="1701" spans="4:8" ht="30" x14ac:dyDescent="0.25">
      <c r="E1701" s="2" t="s">
        <v>1832</v>
      </c>
      <c r="F1701" s="2" t="s">
        <v>23</v>
      </c>
      <c r="H1701" s="4">
        <v>14819.06</v>
      </c>
    </row>
    <row r="1702" spans="4:8" ht="30" x14ac:dyDescent="0.25">
      <c r="E1702" s="2" t="s">
        <v>1833</v>
      </c>
      <c r="H1702" s="4">
        <v>14819.06</v>
      </c>
    </row>
    <row r="1703" spans="4:8" x14ac:dyDescent="0.25">
      <c r="D1703" s="2" t="s">
        <v>1834</v>
      </c>
      <c r="H1703" s="4">
        <v>36633.22</v>
      </c>
    </row>
    <row r="1704" spans="4:8" ht="30" x14ac:dyDescent="0.25">
      <c r="D1704" s="2" t="s">
        <v>1835</v>
      </c>
      <c r="E1704" s="2" t="s">
        <v>1836</v>
      </c>
      <c r="F1704" s="2" t="s">
        <v>13</v>
      </c>
      <c r="H1704" s="4">
        <v>1899</v>
      </c>
    </row>
    <row r="1705" spans="4:8" ht="30" x14ac:dyDescent="0.25">
      <c r="E1705" s="2" t="s">
        <v>1837</v>
      </c>
      <c r="H1705" s="4">
        <v>1899</v>
      </c>
    </row>
    <row r="1706" spans="4:8" ht="30" x14ac:dyDescent="0.25">
      <c r="E1706" s="2" t="s">
        <v>1838</v>
      </c>
      <c r="F1706" s="2" t="s">
        <v>13</v>
      </c>
      <c r="H1706" s="4">
        <v>2837</v>
      </c>
    </row>
    <row r="1707" spans="4:8" ht="30" x14ac:dyDescent="0.25">
      <c r="E1707" s="2" t="s">
        <v>1839</v>
      </c>
      <c r="H1707" s="4">
        <v>2837</v>
      </c>
    </row>
    <row r="1708" spans="4:8" ht="30" x14ac:dyDescent="0.25">
      <c r="E1708" s="2" t="s">
        <v>1840</v>
      </c>
      <c r="F1708" s="2" t="s">
        <v>178</v>
      </c>
      <c r="H1708" s="4">
        <v>2935</v>
      </c>
    </row>
    <row r="1709" spans="4:8" ht="30" x14ac:dyDescent="0.25">
      <c r="E1709" s="2" t="s">
        <v>1841</v>
      </c>
      <c r="H1709" s="4">
        <v>2935</v>
      </c>
    </row>
    <row r="1710" spans="4:8" ht="30" x14ac:dyDescent="0.25">
      <c r="E1710" s="2" t="s">
        <v>1842</v>
      </c>
      <c r="F1710" s="2" t="s">
        <v>23</v>
      </c>
      <c r="H1710" s="4">
        <v>3838</v>
      </c>
    </row>
    <row r="1711" spans="4:8" ht="30" x14ac:dyDescent="0.25">
      <c r="E1711" s="2" t="s">
        <v>1843</v>
      </c>
      <c r="H1711" s="4">
        <v>3838</v>
      </c>
    </row>
    <row r="1712" spans="4:8" x14ac:dyDescent="0.25">
      <c r="D1712" s="2" t="s">
        <v>1844</v>
      </c>
      <c r="H1712" s="4">
        <v>11509</v>
      </c>
    </row>
    <row r="1713" spans="4:8" ht="30" x14ac:dyDescent="0.25">
      <c r="D1713" s="2" t="s">
        <v>1845</v>
      </c>
      <c r="E1713" s="2" t="s">
        <v>1846</v>
      </c>
      <c r="F1713" s="2" t="s">
        <v>13</v>
      </c>
      <c r="H1713" s="4">
        <v>5930.07</v>
      </c>
    </row>
    <row r="1714" spans="4:8" ht="30" x14ac:dyDescent="0.25">
      <c r="E1714" s="2" t="s">
        <v>1847</v>
      </c>
      <c r="H1714" s="4">
        <v>5930.07</v>
      </c>
    </row>
    <row r="1715" spans="4:8" ht="30" x14ac:dyDescent="0.25">
      <c r="E1715" s="2" t="s">
        <v>1848</v>
      </c>
      <c r="F1715" s="2" t="s">
        <v>13</v>
      </c>
      <c r="H1715" s="4">
        <v>6686.3</v>
      </c>
    </row>
    <row r="1716" spans="4:8" ht="30" x14ac:dyDescent="0.25">
      <c r="E1716" s="2" t="s">
        <v>1849</v>
      </c>
      <c r="H1716" s="4">
        <v>6686.3</v>
      </c>
    </row>
    <row r="1717" spans="4:8" ht="30" x14ac:dyDescent="0.25">
      <c r="E1717" s="2" t="s">
        <v>1850</v>
      </c>
      <c r="F1717" s="2" t="s">
        <v>178</v>
      </c>
      <c r="H1717" s="4">
        <v>6559.45</v>
      </c>
    </row>
    <row r="1718" spans="4:8" ht="30" x14ac:dyDescent="0.25">
      <c r="E1718" s="2" t="s">
        <v>1851</v>
      </c>
      <c r="H1718" s="4">
        <v>6559.45</v>
      </c>
    </row>
    <row r="1719" spans="4:8" ht="30" x14ac:dyDescent="0.25">
      <c r="E1719" s="2" t="s">
        <v>1852</v>
      </c>
      <c r="F1719" s="2" t="s">
        <v>23</v>
      </c>
      <c r="H1719" s="4">
        <v>6630.11</v>
      </c>
    </row>
    <row r="1720" spans="4:8" ht="30" x14ac:dyDescent="0.25">
      <c r="E1720" s="2" t="s">
        <v>1853</v>
      </c>
      <c r="H1720" s="4">
        <v>6630.11</v>
      </c>
    </row>
    <row r="1721" spans="4:8" x14ac:dyDescent="0.25">
      <c r="D1721" s="2" t="s">
        <v>1854</v>
      </c>
      <c r="H1721" s="4">
        <v>25805.93</v>
      </c>
    </row>
    <row r="1722" spans="4:8" ht="30" x14ac:dyDescent="0.25">
      <c r="D1722" s="2" t="s">
        <v>1855</v>
      </c>
      <c r="E1722" s="2" t="s">
        <v>1856</v>
      </c>
      <c r="F1722" s="2" t="s">
        <v>178</v>
      </c>
      <c r="H1722" s="4">
        <v>5882.01</v>
      </c>
    </row>
    <row r="1723" spans="4:8" ht="30" x14ac:dyDescent="0.25">
      <c r="E1723" s="2" t="s">
        <v>1857</v>
      </c>
      <c r="H1723" s="4">
        <v>5882.01</v>
      </c>
    </row>
    <row r="1724" spans="4:8" x14ac:dyDescent="0.25">
      <c r="D1724" s="2" t="s">
        <v>1858</v>
      </c>
      <c r="H1724" s="4">
        <v>5882.01</v>
      </c>
    </row>
    <row r="1725" spans="4:8" ht="30" x14ac:dyDescent="0.25">
      <c r="D1725" s="2" t="s">
        <v>1859</v>
      </c>
      <c r="E1725" s="2" t="s">
        <v>1860</v>
      </c>
      <c r="F1725" s="2" t="s">
        <v>13</v>
      </c>
      <c r="H1725" s="4">
        <v>944</v>
      </c>
    </row>
    <row r="1726" spans="4:8" ht="30" x14ac:dyDescent="0.25">
      <c r="E1726" s="2" t="s">
        <v>1861</v>
      </c>
      <c r="H1726" s="4">
        <v>944</v>
      </c>
    </row>
    <row r="1727" spans="4:8" ht="30" x14ac:dyDescent="0.25">
      <c r="E1727" s="2" t="s">
        <v>1862</v>
      </c>
      <c r="F1727" s="2" t="s">
        <v>178</v>
      </c>
      <c r="H1727" s="4">
        <v>1496.48</v>
      </c>
    </row>
    <row r="1728" spans="4:8" ht="30" x14ac:dyDescent="0.25">
      <c r="E1728" s="2" t="s">
        <v>1863</v>
      </c>
      <c r="H1728" s="4">
        <v>1496.48</v>
      </c>
    </row>
    <row r="1729" spans="4:8" ht="30" x14ac:dyDescent="0.25">
      <c r="E1729" s="2" t="s">
        <v>1864</v>
      </c>
      <c r="F1729" s="2" t="s">
        <v>23</v>
      </c>
      <c r="H1729" s="4">
        <v>1540.4</v>
      </c>
    </row>
    <row r="1730" spans="4:8" ht="30" x14ac:dyDescent="0.25">
      <c r="E1730" s="2" t="s">
        <v>1865</v>
      </c>
      <c r="H1730" s="4">
        <v>1540.4</v>
      </c>
    </row>
    <row r="1731" spans="4:8" ht="30" x14ac:dyDescent="0.25">
      <c r="E1731" s="2" t="s">
        <v>1866</v>
      </c>
      <c r="F1731" s="2" t="s">
        <v>23</v>
      </c>
      <c r="H1731" s="4">
        <v>1858.4</v>
      </c>
    </row>
    <row r="1732" spans="4:8" ht="30" x14ac:dyDescent="0.25">
      <c r="E1732" s="2" t="s">
        <v>1867</v>
      </c>
      <c r="H1732" s="4">
        <v>1858.4</v>
      </c>
    </row>
    <row r="1733" spans="4:8" x14ac:dyDescent="0.25">
      <c r="D1733" s="2" t="s">
        <v>1868</v>
      </c>
      <c r="H1733" s="4">
        <v>5839.2800000000007</v>
      </c>
    </row>
    <row r="1734" spans="4:8" ht="30" x14ac:dyDescent="0.25">
      <c r="D1734" s="2" t="s">
        <v>1869</v>
      </c>
      <c r="E1734" s="2" t="s">
        <v>1870</v>
      </c>
      <c r="F1734" s="2" t="s">
        <v>13</v>
      </c>
      <c r="H1734" s="4">
        <v>24131.200000000001</v>
      </c>
    </row>
    <row r="1735" spans="4:8" ht="30" x14ac:dyDescent="0.25">
      <c r="E1735" s="2" t="s">
        <v>1871</v>
      </c>
      <c r="H1735" s="4">
        <v>24131.200000000001</v>
      </c>
    </row>
    <row r="1736" spans="4:8" ht="30" x14ac:dyDescent="0.25">
      <c r="E1736" s="2" t="s">
        <v>1872</v>
      </c>
      <c r="F1736" s="2" t="s">
        <v>13</v>
      </c>
      <c r="H1736" s="4">
        <v>10231.33</v>
      </c>
    </row>
    <row r="1737" spans="4:8" ht="30" x14ac:dyDescent="0.25">
      <c r="E1737" s="2" t="s">
        <v>1873</v>
      </c>
      <c r="H1737" s="4">
        <v>10231.33</v>
      </c>
    </row>
    <row r="1738" spans="4:8" ht="30" x14ac:dyDescent="0.25">
      <c r="E1738" s="2" t="s">
        <v>1874</v>
      </c>
      <c r="F1738" s="2" t="s">
        <v>23</v>
      </c>
      <c r="H1738" s="4">
        <v>11615.6</v>
      </c>
    </row>
    <row r="1739" spans="4:8" ht="30" x14ac:dyDescent="0.25">
      <c r="E1739" s="2" t="s">
        <v>1875</v>
      </c>
      <c r="H1739" s="4">
        <v>11615.6</v>
      </c>
    </row>
    <row r="1740" spans="4:8" x14ac:dyDescent="0.25">
      <c r="D1740" s="2" t="s">
        <v>1876</v>
      </c>
      <c r="H1740" s="4">
        <v>45978.13</v>
      </c>
    </row>
    <row r="1741" spans="4:8" ht="30" x14ac:dyDescent="0.25">
      <c r="D1741" s="2" t="s">
        <v>1251</v>
      </c>
      <c r="E1741" s="2" t="s">
        <v>1877</v>
      </c>
      <c r="F1741" s="2" t="s">
        <v>13</v>
      </c>
      <c r="H1741" s="4">
        <v>2335.6</v>
      </c>
    </row>
    <row r="1742" spans="4:8" ht="30" x14ac:dyDescent="0.25">
      <c r="E1742" s="2" t="s">
        <v>1878</v>
      </c>
      <c r="H1742" s="4">
        <v>2335.6</v>
      </c>
    </row>
    <row r="1743" spans="4:8" x14ac:dyDescent="0.25">
      <c r="D1743" s="2" t="s">
        <v>1254</v>
      </c>
      <c r="H1743" s="4">
        <v>2335.6</v>
      </c>
    </row>
    <row r="1744" spans="4:8" ht="30" x14ac:dyDescent="0.25">
      <c r="D1744" s="2" t="s">
        <v>1879</v>
      </c>
      <c r="E1744" s="2" t="s">
        <v>1880</v>
      </c>
      <c r="F1744" s="2" t="s">
        <v>13</v>
      </c>
      <c r="H1744" s="4">
        <v>11522</v>
      </c>
    </row>
    <row r="1745" spans="4:8" ht="30" x14ac:dyDescent="0.25">
      <c r="E1745" s="2" t="s">
        <v>1881</v>
      </c>
      <c r="H1745" s="4">
        <v>11522</v>
      </c>
    </row>
    <row r="1746" spans="4:8" ht="30" x14ac:dyDescent="0.25">
      <c r="E1746" s="2" t="s">
        <v>1882</v>
      </c>
      <c r="F1746" s="2" t="s">
        <v>13</v>
      </c>
      <c r="H1746" s="4">
        <v>13362</v>
      </c>
    </row>
    <row r="1747" spans="4:8" ht="30" x14ac:dyDescent="0.25">
      <c r="E1747" s="2" t="s">
        <v>1883</v>
      </c>
      <c r="H1747" s="4">
        <v>13362</v>
      </c>
    </row>
    <row r="1748" spans="4:8" ht="30" x14ac:dyDescent="0.25">
      <c r="E1748" s="2" t="s">
        <v>1884</v>
      </c>
      <c r="F1748" s="2" t="s">
        <v>178</v>
      </c>
      <c r="H1748" s="4">
        <v>13762</v>
      </c>
    </row>
    <row r="1749" spans="4:8" ht="30" x14ac:dyDescent="0.25">
      <c r="E1749" s="2" t="s">
        <v>1885</v>
      </c>
      <c r="H1749" s="4">
        <v>13762</v>
      </c>
    </row>
    <row r="1750" spans="4:8" ht="30" x14ac:dyDescent="0.25">
      <c r="E1750" s="2" t="s">
        <v>1886</v>
      </c>
      <c r="F1750" s="2" t="s">
        <v>23</v>
      </c>
      <c r="H1750" s="4">
        <v>12162</v>
      </c>
    </row>
    <row r="1751" spans="4:8" ht="30" x14ac:dyDescent="0.25">
      <c r="E1751" s="2" t="s">
        <v>1887</v>
      </c>
      <c r="H1751" s="4">
        <v>12162</v>
      </c>
    </row>
    <row r="1752" spans="4:8" x14ac:dyDescent="0.25">
      <c r="D1752" s="2" t="s">
        <v>1888</v>
      </c>
      <c r="H1752" s="4">
        <v>50808</v>
      </c>
    </row>
    <row r="1753" spans="4:8" ht="30" x14ac:dyDescent="0.25">
      <c r="D1753" s="2" t="s">
        <v>1889</v>
      </c>
      <c r="E1753" s="2" t="s">
        <v>1890</v>
      </c>
      <c r="F1753" s="2" t="s">
        <v>13</v>
      </c>
      <c r="H1753" s="4">
        <v>3422</v>
      </c>
    </row>
    <row r="1754" spans="4:8" ht="30" x14ac:dyDescent="0.25">
      <c r="E1754" s="2" t="s">
        <v>1891</v>
      </c>
      <c r="H1754" s="4">
        <v>3422</v>
      </c>
    </row>
    <row r="1755" spans="4:8" ht="30" x14ac:dyDescent="0.25">
      <c r="E1755" s="2" t="s">
        <v>1892</v>
      </c>
      <c r="F1755" s="2" t="s">
        <v>178</v>
      </c>
      <c r="H1755" s="4">
        <v>3377</v>
      </c>
    </row>
    <row r="1756" spans="4:8" ht="30" x14ac:dyDescent="0.25">
      <c r="E1756" s="2" t="s">
        <v>1893</v>
      </c>
      <c r="H1756" s="4">
        <v>3377</v>
      </c>
    </row>
    <row r="1757" spans="4:8" ht="30" x14ac:dyDescent="0.25">
      <c r="E1757" s="2" t="s">
        <v>1894</v>
      </c>
      <c r="F1757" s="2" t="s">
        <v>23</v>
      </c>
      <c r="H1757" s="4">
        <v>3422</v>
      </c>
    </row>
    <row r="1758" spans="4:8" ht="30" x14ac:dyDescent="0.25">
      <c r="E1758" s="2" t="s">
        <v>1895</v>
      </c>
      <c r="H1758" s="4">
        <v>3422</v>
      </c>
    </row>
    <row r="1759" spans="4:8" ht="30" x14ac:dyDescent="0.25">
      <c r="E1759" s="2" t="s">
        <v>1896</v>
      </c>
      <c r="F1759" s="2" t="s">
        <v>23</v>
      </c>
      <c r="H1759" s="4">
        <v>3557</v>
      </c>
    </row>
    <row r="1760" spans="4:8" ht="30" x14ac:dyDescent="0.25">
      <c r="E1760" s="2" t="s">
        <v>1897</v>
      </c>
      <c r="H1760" s="4">
        <v>3557</v>
      </c>
    </row>
    <row r="1761" spans="4:8" x14ac:dyDescent="0.25">
      <c r="D1761" s="2" t="s">
        <v>1898</v>
      </c>
      <c r="H1761" s="4">
        <v>13778</v>
      </c>
    </row>
    <row r="1762" spans="4:8" ht="30" x14ac:dyDescent="0.25">
      <c r="D1762" s="2" t="s">
        <v>1899</v>
      </c>
      <c r="E1762" s="2" t="s">
        <v>1900</v>
      </c>
      <c r="F1762" s="2" t="s">
        <v>23</v>
      </c>
      <c r="H1762" s="4">
        <v>18884.82</v>
      </c>
    </row>
    <row r="1763" spans="4:8" ht="30" x14ac:dyDescent="0.25">
      <c r="E1763" s="2" t="s">
        <v>1901</v>
      </c>
      <c r="H1763" s="4">
        <v>18884.82</v>
      </c>
    </row>
    <row r="1764" spans="4:8" x14ac:dyDescent="0.25">
      <c r="D1764" s="2" t="s">
        <v>1902</v>
      </c>
      <c r="H1764" s="4">
        <v>18884.82</v>
      </c>
    </row>
    <row r="1765" spans="4:8" ht="30" x14ac:dyDescent="0.25">
      <c r="D1765" s="2" t="s">
        <v>1903</v>
      </c>
      <c r="E1765" s="2" t="s">
        <v>1904</v>
      </c>
      <c r="F1765" s="2" t="s">
        <v>13</v>
      </c>
      <c r="H1765" s="4">
        <v>3034.76</v>
      </c>
    </row>
    <row r="1766" spans="4:8" ht="30" x14ac:dyDescent="0.25">
      <c r="E1766" s="2" t="s">
        <v>1905</v>
      </c>
      <c r="H1766" s="4">
        <v>3034.76</v>
      </c>
    </row>
    <row r="1767" spans="4:8" x14ac:dyDescent="0.25">
      <c r="D1767" s="2" t="s">
        <v>1906</v>
      </c>
      <c r="H1767" s="4">
        <v>3034.76</v>
      </c>
    </row>
    <row r="1768" spans="4:8" ht="30" x14ac:dyDescent="0.25">
      <c r="D1768" s="2" t="s">
        <v>1907</v>
      </c>
      <c r="E1768" s="2" t="s">
        <v>1908</v>
      </c>
      <c r="F1768" s="2" t="s">
        <v>13</v>
      </c>
      <c r="H1768" s="4">
        <v>12106.08</v>
      </c>
    </row>
    <row r="1769" spans="4:8" ht="30" x14ac:dyDescent="0.25">
      <c r="E1769" s="2" t="s">
        <v>1909</v>
      </c>
      <c r="H1769" s="4">
        <v>12106.08</v>
      </c>
    </row>
    <row r="1770" spans="4:8" ht="30" x14ac:dyDescent="0.25">
      <c r="E1770" s="2" t="s">
        <v>1910</v>
      </c>
      <c r="F1770" s="2" t="s">
        <v>13</v>
      </c>
      <c r="H1770" s="4">
        <v>18113.52</v>
      </c>
    </row>
    <row r="1771" spans="4:8" ht="30" x14ac:dyDescent="0.25">
      <c r="E1771" s="2" t="s">
        <v>1911</v>
      </c>
      <c r="H1771" s="4">
        <v>18113.52</v>
      </c>
    </row>
    <row r="1772" spans="4:8" ht="30" x14ac:dyDescent="0.25">
      <c r="E1772" s="2" t="s">
        <v>1912</v>
      </c>
      <c r="F1772" s="2" t="s">
        <v>178</v>
      </c>
      <c r="H1772" s="4">
        <v>16185.87</v>
      </c>
    </row>
    <row r="1773" spans="4:8" ht="30" x14ac:dyDescent="0.25">
      <c r="E1773" s="2" t="s">
        <v>1913</v>
      </c>
      <c r="H1773" s="4">
        <v>16185.87</v>
      </c>
    </row>
    <row r="1774" spans="4:8" ht="30" x14ac:dyDescent="0.25">
      <c r="E1774" s="2" t="s">
        <v>1914</v>
      </c>
      <c r="F1774" s="2" t="s">
        <v>23</v>
      </c>
      <c r="H1774" s="4">
        <v>17366.95</v>
      </c>
    </row>
    <row r="1775" spans="4:8" ht="30" x14ac:dyDescent="0.25">
      <c r="E1775" s="2" t="s">
        <v>1915</v>
      </c>
      <c r="H1775" s="4">
        <v>17366.95</v>
      </c>
    </row>
    <row r="1776" spans="4:8" x14ac:dyDescent="0.25">
      <c r="D1776" s="2" t="s">
        <v>1916</v>
      </c>
      <c r="H1776" s="4">
        <v>63772.42</v>
      </c>
    </row>
    <row r="1777" spans="4:8" ht="30" x14ac:dyDescent="0.25">
      <c r="D1777" s="2" t="s">
        <v>1917</v>
      </c>
      <c r="E1777" s="2" t="s">
        <v>1918</v>
      </c>
      <c r="F1777" s="2" t="s">
        <v>13</v>
      </c>
      <c r="H1777" s="4">
        <v>29442.32</v>
      </c>
    </row>
    <row r="1778" spans="4:8" ht="30" x14ac:dyDescent="0.25">
      <c r="E1778" s="2" t="s">
        <v>1919</v>
      </c>
      <c r="H1778" s="4">
        <v>29442.32</v>
      </c>
    </row>
    <row r="1779" spans="4:8" ht="30" x14ac:dyDescent="0.25">
      <c r="E1779" s="2" t="s">
        <v>1920</v>
      </c>
      <c r="F1779" s="2" t="s">
        <v>178</v>
      </c>
      <c r="H1779" s="4">
        <v>65648.19</v>
      </c>
    </row>
    <row r="1780" spans="4:8" ht="30" x14ac:dyDescent="0.25">
      <c r="E1780" s="2" t="s">
        <v>1921</v>
      </c>
      <c r="H1780" s="4">
        <v>65648.19</v>
      </c>
    </row>
    <row r="1781" spans="4:8" ht="30" x14ac:dyDescent="0.25">
      <c r="E1781" s="2" t="s">
        <v>1922</v>
      </c>
      <c r="F1781" s="2" t="s">
        <v>23</v>
      </c>
      <c r="H1781" s="4">
        <v>56519.339999999989</v>
      </c>
    </row>
    <row r="1782" spans="4:8" ht="30" x14ac:dyDescent="0.25">
      <c r="E1782" s="2" t="s">
        <v>1923</v>
      </c>
      <c r="H1782" s="4">
        <v>56519.339999999989</v>
      </c>
    </row>
    <row r="1783" spans="4:8" x14ac:dyDescent="0.25">
      <c r="D1783" s="2" t="s">
        <v>1924</v>
      </c>
      <c r="H1783" s="4">
        <v>151609.85</v>
      </c>
    </row>
    <row r="1784" spans="4:8" ht="30" x14ac:dyDescent="0.25">
      <c r="D1784" s="2" t="s">
        <v>1925</v>
      </c>
      <c r="E1784" s="2" t="s">
        <v>1926</v>
      </c>
      <c r="F1784" s="2" t="s">
        <v>23</v>
      </c>
      <c r="H1784" s="4">
        <v>4802</v>
      </c>
    </row>
    <row r="1785" spans="4:8" ht="30" x14ac:dyDescent="0.25">
      <c r="E1785" s="2" t="s">
        <v>1927</v>
      </c>
      <c r="H1785" s="4">
        <v>4802</v>
      </c>
    </row>
    <row r="1786" spans="4:8" ht="30" x14ac:dyDescent="0.25">
      <c r="E1786" s="2" t="s">
        <v>1928</v>
      </c>
      <c r="F1786" s="2" t="s">
        <v>23</v>
      </c>
      <c r="H1786" s="4">
        <v>2522</v>
      </c>
    </row>
    <row r="1787" spans="4:8" ht="30" x14ac:dyDescent="0.25">
      <c r="E1787" s="2" t="s">
        <v>1929</v>
      </c>
      <c r="H1787" s="4">
        <v>2522</v>
      </c>
    </row>
    <row r="1788" spans="4:8" x14ac:dyDescent="0.25">
      <c r="D1788" s="2" t="s">
        <v>1930</v>
      </c>
      <c r="H1788" s="4">
        <v>7324</v>
      </c>
    </row>
    <row r="1789" spans="4:8" ht="30" x14ac:dyDescent="0.25">
      <c r="D1789" s="2" t="s">
        <v>1931</v>
      </c>
      <c r="E1789" s="2" t="s">
        <v>1932</v>
      </c>
      <c r="F1789" s="2" t="s">
        <v>178</v>
      </c>
      <c r="H1789" s="4">
        <v>6310.96</v>
      </c>
    </row>
    <row r="1790" spans="4:8" ht="30" x14ac:dyDescent="0.25">
      <c r="E1790" s="2" t="s">
        <v>1933</v>
      </c>
      <c r="H1790" s="4">
        <v>6310.96</v>
      </c>
    </row>
    <row r="1791" spans="4:8" ht="30" x14ac:dyDescent="0.25">
      <c r="E1791" s="2" t="s">
        <v>1934</v>
      </c>
      <c r="F1791" s="2" t="s">
        <v>178</v>
      </c>
      <c r="H1791" s="4">
        <v>5268.75</v>
      </c>
    </row>
    <row r="1792" spans="4:8" ht="30" x14ac:dyDescent="0.25">
      <c r="E1792" s="2" t="s">
        <v>1935</v>
      </c>
      <c r="H1792" s="4">
        <v>5268.75</v>
      </c>
    </row>
    <row r="1793" spans="4:8" x14ac:dyDescent="0.25">
      <c r="D1793" s="2" t="s">
        <v>1936</v>
      </c>
      <c r="H1793" s="4">
        <v>11579.71</v>
      </c>
    </row>
    <row r="1794" spans="4:8" ht="30" x14ac:dyDescent="0.25">
      <c r="D1794" s="2" t="s">
        <v>1937</v>
      </c>
      <c r="E1794" s="2" t="s">
        <v>1938</v>
      </c>
      <c r="F1794" s="2" t="s">
        <v>13</v>
      </c>
      <c r="H1794" s="4">
        <v>19244.96</v>
      </c>
    </row>
    <row r="1795" spans="4:8" ht="30" x14ac:dyDescent="0.25">
      <c r="E1795" s="2" t="s">
        <v>1939</v>
      </c>
      <c r="H1795" s="4">
        <v>19244.96</v>
      </c>
    </row>
    <row r="1796" spans="4:8" ht="30" x14ac:dyDescent="0.25">
      <c r="E1796" s="2" t="s">
        <v>1940</v>
      </c>
      <c r="F1796" s="2" t="s">
        <v>178</v>
      </c>
      <c r="H1796" s="4">
        <v>12864.05</v>
      </c>
    </row>
    <row r="1797" spans="4:8" ht="30" x14ac:dyDescent="0.25">
      <c r="E1797" s="2" t="s">
        <v>1941</v>
      </c>
      <c r="H1797" s="4">
        <v>12864.05</v>
      </c>
    </row>
    <row r="1798" spans="4:8" x14ac:dyDescent="0.25">
      <c r="D1798" s="2" t="s">
        <v>1942</v>
      </c>
      <c r="H1798" s="4">
        <v>32109.01</v>
      </c>
    </row>
    <row r="1799" spans="4:8" ht="30" x14ac:dyDescent="0.25">
      <c r="D1799" s="2" t="s">
        <v>1943</v>
      </c>
      <c r="E1799" s="2" t="s">
        <v>1944</v>
      </c>
      <c r="F1799" s="2" t="s">
        <v>178</v>
      </c>
      <c r="H1799" s="4">
        <v>13426.32</v>
      </c>
    </row>
    <row r="1800" spans="4:8" ht="30" x14ac:dyDescent="0.25">
      <c r="E1800" s="2" t="s">
        <v>1945</v>
      </c>
      <c r="H1800" s="4">
        <v>13426.32</v>
      </c>
    </row>
    <row r="1801" spans="4:8" x14ac:dyDescent="0.25">
      <c r="D1801" s="2" t="s">
        <v>1946</v>
      </c>
      <c r="H1801" s="4">
        <v>13426.32</v>
      </c>
    </row>
    <row r="1802" spans="4:8" ht="30" x14ac:dyDescent="0.25">
      <c r="D1802" s="2" t="s">
        <v>1947</v>
      </c>
      <c r="E1802" s="2" t="s">
        <v>1948</v>
      </c>
      <c r="F1802" s="2" t="s">
        <v>13</v>
      </c>
      <c r="H1802" s="4">
        <v>7724.8099999999995</v>
      </c>
    </row>
    <row r="1803" spans="4:8" ht="30" x14ac:dyDescent="0.25">
      <c r="E1803" s="2" t="s">
        <v>1949</v>
      </c>
      <c r="H1803" s="4">
        <v>7724.8099999999995</v>
      </c>
    </row>
    <row r="1804" spans="4:8" ht="30" x14ac:dyDescent="0.25">
      <c r="E1804" s="2" t="s">
        <v>1950</v>
      </c>
      <c r="F1804" s="2" t="s">
        <v>13</v>
      </c>
      <c r="H1804" s="4">
        <v>10302.51</v>
      </c>
    </row>
    <row r="1805" spans="4:8" ht="30" x14ac:dyDescent="0.25">
      <c r="E1805" s="2" t="s">
        <v>1951</v>
      </c>
      <c r="H1805" s="4">
        <v>10302.51</v>
      </c>
    </row>
    <row r="1806" spans="4:8" ht="30" x14ac:dyDescent="0.25">
      <c r="E1806" s="2" t="s">
        <v>1952</v>
      </c>
      <c r="F1806" s="2" t="s">
        <v>178</v>
      </c>
      <c r="H1806" s="4">
        <v>5149.04</v>
      </c>
    </row>
    <row r="1807" spans="4:8" ht="30" x14ac:dyDescent="0.25">
      <c r="E1807" s="2" t="s">
        <v>1953</v>
      </c>
      <c r="H1807" s="4">
        <v>5149.04</v>
      </c>
    </row>
    <row r="1808" spans="4:8" ht="30" x14ac:dyDescent="0.25">
      <c r="E1808" s="2" t="s">
        <v>1954</v>
      </c>
      <c r="F1808" s="2" t="s">
        <v>23</v>
      </c>
      <c r="H1808" s="4">
        <v>10306.11</v>
      </c>
    </row>
    <row r="1809" spans="4:8" ht="30" x14ac:dyDescent="0.25">
      <c r="E1809" s="2" t="s">
        <v>1955</v>
      </c>
      <c r="H1809" s="4">
        <v>10306.11</v>
      </c>
    </row>
    <row r="1810" spans="4:8" x14ac:dyDescent="0.25">
      <c r="D1810" s="2" t="s">
        <v>1956</v>
      </c>
      <c r="H1810" s="4">
        <v>33482.47</v>
      </c>
    </row>
    <row r="1811" spans="4:8" ht="30" x14ac:dyDescent="0.25">
      <c r="D1811" s="2" t="s">
        <v>1957</v>
      </c>
      <c r="E1811" s="2" t="s">
        <v>1958</v>
      </c>
      <c r="F1811" s="2" t="s">
        <v>23</v>
      </c>
      <c r="H1811" s="4">
        <v>24347.199999999997</v>
      </c>
    </row>
    <row r="1812" spans="4:8" ht="30" x14ac:dyDescent="0.25">
      <c r="E1812" s="2" t="s">
        <v>1959</v>
      </c>
      <c r="H1812" s="4">
        <v>24347.199999999997</v>
      </c>
    </row>
    <row r="1813" spans="4:8" x14ac:dyDescent="0.25">
      <c r="D1813" s="2" t="s">
        <v>1960</v>
      </c>
      <c r="H1813" s="4">
        <v>24347.199999999997</v>
      </c>
    </row>
    <row r="1814" spans="4:8" ht="30" x14ac:dyDescent="0.25">
      <c r="D1814" s="2" t="s">
        <v>1961</v>
      </c>
      <c r="E1814" s="2" t="s">
        <v>1962</v>
      </c>
      <c r="F1814" s="2" t="s">
        <v>178</v>
      </c>
      <c r="H1814" s="4">
        <v>2</v>
      </c>
    </row>
    <row r="1815" spans="4:8" ht="30" x14ac:dyDescent="0.25">
      <c r="E1815" s="2" t="s">
        <v>1963</v>
      </c>
      <c r="H1815" s="4">
        <v>2</v>
      </c>
    </row>
    <row r="1816" spans="4:8" x14ac:dyDescent="0.25">
      <c r="D1816" s="2" t="s">
        <v>1964</v>
      </c>
      <c r="H1816" s="4">
        <v>2</v>
      </c>
    </row>
    <row r="1817" spans="4:8" ht="30" x14ac:dyDescent="0.25">
      <c r="D1817" s="2" t="s">
        <v>1965</v>
      </c>
      <c r="E1817" s="2" t="s">
        <v>1966</v>
      </c>
      <c r="F1817" s="2" t="s">
        <v>13</v>
      </c>
      <c r="H1817" s="4">
        <v>3877</v>
      </c>
    </row>
    <row r="1818" spans="4:8" ht="30" x14ac:dyDescent="0.25">
      <c r="E1818" s="2" t="s">
        <v>1967</v>
      </c>
      <c r="H1818" s="4">
        <v>3877</v>
      </c>
    </row>
    <row r="1819" spans="4:8" ht="30" x14ac:dyDescent="0.25">
      <c r="E1819" s="2" t="s">
        <v>1968</v>
      </c>
      <c r="F1819" s="2" t="s">
        <v>178</v>
      </c>
      <c r="H1819" s="4">
        <v>5079.0600000000004</v>
      </c>
    </row>
    <row r="1820" spans="4:8" ht="30" x14ac:dyDescent="0.25">
      <c r="E1820" s="2" t="s">
        <v>1969</v>
      </c>
      <c r="H1820" s="4">
        <v>5079.0600000000004</v>
      </c>
    </row>
    <row r="1821" spans="4:8" ht="30" x14ac:dyDescent="0.25">
      <c r="E1821" s="2" t="s">
        <v>1970</v>
      </c>
      <c r="F1821" s="2" t="s">
        <v>178</v>
      </c>
      <c r="H1821" s="4">
        <v>4985.01</v>
      </c>
    </row>
    <row r="1822" spans="4:8" ht="30" x14ac:dyDescent="0.25">
      <c r="E1822" s="2" t="s">
        <v>1971</v>
      </c>
      <c r="H1822" s="4">
        <v>4985.01</v>
      </c>
    </row>
    <row r="1823" spans="4:8" x14ac:dyDescent="0.25">
      <c r="D1823" s="2" t="s">
        <v>1972</v>
      </c>
      <c r="H1823" s="4">
        <v>13941.070000000002</v>
      </c>
    </row>
    <row r="1824" spans="4:8" ht="30" x14ac:dyDescent="0.25">
      <c r="D1824" s="2" t="s">
        <v>1973</v>
      </c>
      <c r="E1824" s="2" t="s">
        <v>1974</v>
      </c>
      <c r="F1824" s="2" t="s">
        <v>23</v>
      </c>
      <c r="H1824" s="4">
        <v>18724</v>
      </c>
    </row>
    <row r="1825" spans="4:8" ht="30" x14ac:dyDescent="0.25">
      <c r="E1825" s="2" t="s">
        <v>1975</v>
      </c>
      <c r="H1825" s="4">
        <v>18724</v>
      </c>
    </row>
    <row r="1826" spans="4:8" x14ac:dyDescent="0.25">
      <c r="D1826" s="2" t="s">
        <v>1976</v>
      </c>
      <c r="H1826" s="4">
        <v>18724</v>
      </c>
    </row>
    <row r="1827" spans="4:8" ht="30" x14ac:dyDescent="0.25">
      <c r="D1827" s="2" t="s">
        <v>1977</v>
      </c>
      <c r="E1827" s="2" t="s">
        <v>1978</v>
      </c>
      <c r="F1827" s="2" t="s">
        <v>178</v>
      </c>
      <c r="H1827" s="4">
        <v>6426.2000000000007</v>
      </c>
    </row>
    <row r="1828" spans="4:8" ht="30" x14ac:dyDescent="0.25">
      <c r="E1828" s="2" t="s">
        <v>1979</v>
      </c>
      <c r="H1828" s="4">
        <v>6426.2000000000007</v>
      </c>
    </row>
    <row r="1829" spans="4:8" x14ac:dyDescent="0.25">
      <c r="D1829" s="2" t="s">
        <v>1980</v>
      </c>
      <c r="H1829" s="4">
        <v>6426.2000000000007</v>
      </c>
    </row>
    <row r="1830" spans="4:8" ht="30" x14ac:dyDescent="0.25">
      <c r="D1830" s="2" t="s">
        <v>1981</v>
      </c>
      <c r="E1830" s="2" t="s">
        <v>1982</v>
      </c>
      <c r="F1830" s="2" t="s">
        <v>13</v>
      </c>
      <c r="H1830" s="4">
        <v>2522</v>
      </c>
    </row>
    <row r="1831" spans="4:8" ht="30" x14ac:dyDescent="0.25">
      <c r="E1831" s="2" t="s">
        <v>1983</v>
      </c>
      <c r="H1831" s="4">
        <v>2522</v>
      </c>
    </row>
    <row r="1832" spans="4:8" ht="30" x14ac:dyDescent="0.25">
      <c r="E1832" s="2" t="s">
        <v>1984</v>
      </c>
      <c r="F1832" s="2" t="s">
        <v>178</v>
      </c>
      <c r="H1832" s="4">
        <v>2027</v>
      </c>
    </row>
    <row r="1833" spans="4:8" ht="30" x14ac:dyDescent="0.25">
      <c r="E1833" s="2" t="s">
        <v>1985</v>
      </c>
      <c r="H1833" s="4">
        <v>2027</v>
      </c>
    </row>
    <row r="1834" spans="4:8" ht="30" x14ac:dyDescent="0.25">
      <c r="E1834" s="2" t="s">
        <v>1986</v>
      </c>
      <c r="F1834" s="2" t="s">
        <v>23</v>
      </c>
      <c r="H1834" s="4">
        <v>3107</v>
      </c>
    </row>
    <row r="1835" spans="4:8" ht="30" x14ac:dyDescent="0.25">
      <c r="E1835" s="2" t="s">
        <v>1987</v>
      </c>
      <c r="H1835" s="4">
        <v>3107</v>
      </c>
    </row>
    <row r="1836" spans="4:8" x14ac:dyDescent="0.25">
      <c r="D1836" s="2" t="s">
        <v>1988</v>
      </c>
      <c r="H1836" s="4">
        <v>7656</v>
      </c>
    </row>
    <row r="1837" spans="4:8" ht="30" x14ac:dyDescent="0.25">
      <c r="D1837" s="2" t="s">
        <v>1989</v>
      </c>
      <c r="E1837" s="2" t="s">
        <v>1990</v>
      </c>
      <c r="F1837" s="2" t="s">
        <v>23</v>
      </c>
      <c r="H1837" s="4">
        <v>4119.8</v>
      </c>
    </row>
    <row r="1838" spans="4:8" ht="30" x14ac:dyDescent="0.25">
      <c r="E1838" s="2" t="s">
        <v>1991</v>
      </c>
      <c r="H1838" s="4">
        <v>4119.8</v>
      </c>
    </row>
    <row r="1839" spans="4:8" ht="30" x14ac:dyDescent="0.25">
      <c r="E1839" s="2" t="s">
        <v>1992</v>
      </c>
      <c r="F1839" s="2" t="s">
        <v>23</v>
      </c>
      <c r="H1839" s="4">
        <v>1916</v>
      </c>
    </row>
    <row r="1840" spans="4:8" ht="30" x14ac:dyDescent="0.25">
      <c r="E1840" s="2" t="s">
        <v>1993</v>
      </c>
      <c r="H1840" s="4">
        <v>1916</v>
      </c>
    </row>
    <row r="1841" spans="4:8" x14ac:dyDescent="0.25">
      <c r="D1841" s="2" t="s">
        <v>1994</v>
      </c>
      <c r="H1841" s="4">
        <v>6035.8</v>
      </c>
    </row>
    <row r="1842" spans="4:8" ht="30" x14ac:dyDescent="0.25">
      <c r="D1842" s="2" t="s">
        <v>1995</v>
      </c>
      <c r="E1842" s="2" t="s">
        <v>1996</v>
      </c>
      <c r="F1842" s="2" t="s">
        <v>178</v>
      </c>
      <c r="H1842" s="4">
        <v>4364.82</v>
      </c>
    </row>
    <row r="1843" spans="4:8" ht="30" x14ac:dyDescent="0.25">
      <c r="E1843" s="2" t="s">
        <v>1997</v>
      </c>
      <c r="H1843" s="4">
        <v>4364.82</v>
      </c>
    </row>
    <row r="1844" spans="4:8" ht="30" x14ac:dyDescent="0.25">
      <c r="E1844" s="2" t="s">
        <v>1998</v>
      </c>
      <c r="F1844" s="2" t="s">
        <v>178</v>
      </c>
      <c r="H1844" s="4">
        <v>3248.02</v>
      </c>
    </row>
    <row r="1845" spans="4:8" ht="30" x14ac:dyDescent="0.25">
      <c r="E1845" s="2" t="s">
        <v>1999</v>
      </c>
      <c r="H1845" s="4">
        <v>3248.02</v>
      </c>
    </row>
    <row r="1846" spans="4:8" ht="30" x14ac:dyDescent="0.25">
      <c r="E1846" s="2" t="s">
        <v>2000</v>
      </c>
      <c r="F1846" s="2" t="s">
        <v>23</v>
      </c>
      <c r="H1846" s="4">
        <v>3786.79</v>
      </c>
    </row>
    <row r="1847" spans="4:8" ht="30" x14ac:dyDescent="0.25">
      <c r="E1847" s="2" t="s">
        <v>2001</v>
      </c>
      <c r="H1847" s="4">
        <v>3786.79</v>
      </c>
    </row>
    <row r="1848" spans="4:8" x14ac:dyDescent="0.25">
      <c r="D1848" s="2" t="s">
        <v>2002</v>
      </c>
      <c r="H1848" s="4">
        <v>11399.630000000001</v>
      </c>
    </row>
    <row r="1849" spans="4:8" ht="30" x14ac:dyDescent="0.25">
      <c r="D1849" s="2" t="s">
        <v>2003</v>
      </c>
      <c r="E1849" s="2" t="s">
        <v>2004</v>
      </c>
      <c r="F1849" s="2" t="s">
        <v>13</v>
      </c>
      <c r="H1849" s="4">
        <v>17392.810000000001</v>
      </c>
    </row>
    <row r="1850" spans="4:8" ht="30" x14ac:dyDescent="0.25">
      <c r="E1850" s="2" t="s">
        <v>2005</v>
      </c>
      <c r="H1850" s="4">
        <v>17392.810000000001</v>
      </c>
    </row>
    <row r="1851" spans="4:8" ht="30" x14ac:dyDescent="0.25">
      <c r="E1851" s="2" t="s">
        <v>2006</v>
      </c>
      <c r="F1851" s="2" t="s">
        <v>13</v>
      </c>
      <c r="H1851" s="4">
        <v>16438.080000000002</v>
      </c>
    </row>
    <row r="1852" spans="4:8" ht="30" x14ac:dyDescent="0.25">
      <c r="E1852" s="2" t="s">
        <v>2007</v>
      </c>
      <c r="H1852" s="4">
        <v>16438.080000000002</v>
      </c>
    </row>
    <row r="1853" spans="4:8" ht="30" x14ac:dyDescent="0.25">
      <c r="E1853" s="2" t="s">
        <v>2008</v>
      </c>
      <c r="F1853" s="2" t="s">
        <v>178</v>
      </c>
      <c r="H1853" s="4">
        <v>18512.21</v>
      </c>
    </row>
    <row r="1854" spans="4:8" ht="30" x14ac:dyDescent="0.25">
      <c r="E1854" s="2" t="s">
        <v>2009</v>
      </c>
      <c r="H1854" s="4">
        <v>18512.21</v>
      </c>
    </row>
    <row r="1855" spans="4:8" ht="30" x14ac:dyDescent="0.25">
      <c r="E1855" s="2" t="s">
        <v>2010</v>
      </c>
      <c r="F1855" s="2" t="s">
        <v>23</v>
      </c>
      <c r="H1855" s="4">
        <v>18926.8</v>
      </c>
    </row>
    <row r="1856" spans="4:8" ht="30" x14ac:dyDescent="0.25">
      <c r="E1856" s="2" t="s">
        <v>2011</v>
      </c>
      <c r="H1856" s="4">
        <v>18926.8</v>
      </c>
    </row>
    <row r="1857" spans="4:8" x14ac:dyDescent="0.25">
      <c r="D1857" s="2" t="s">
        <v>2012</v>
      </c>
      <c r="H1857" s="4">
        <v>71269.899999999994</v>
      </c>
    </row>
    <row r="1858" spans="4:8" ht="30" x14ac:dyDescent="0.25">
      <c r="D1858" s="2" t="s">
        <v>2013</v>
      </c>
      <c r="E1858" s="2" t="s">
        <v>2014</v>
      </c>
      <c r="F1858" s="2" t="s">
        <v>23</v>
      </c>
      <c r="H1858" s="4">
        <v>8284</v>
      </c>
    </row>
    <row r="1859" spans="4:8" ht="30" x14ac:dyDescent="0.25">
      <c r="E1859" s="2" t="s">
        <v>2015</v>
      </c>
      <c r="H1859" s="4">
        <v>8284</v>
      </c>
    </row>
    <row r="1860" spans="4:8" x14ac:dyDescent="0.25">
      <c r="D1860" s="2" t="s">
        <v>2016</v>
      </c>
      <c r="H1860" s="4">
        <v>8284</v>
      </c>
    </row>
    <row r="1861" spans="4:8" ht="30" x14ac:dyDescent="0.25">
      <c r="D1861" s="2" t="s">
        <v>2017</v>
      </c>
      <c r="E1861" s="2" t="s">
        <v>2018</v>
      </c>
      <c r="F1861" s="2" t="s">
        <v>13</v>
      </c>
      <c r="H1861" s="4">
        <v>23566.720000000001</v>
      </c>
    </row>
    <row r="1862" spans="4:8" ht="30" x14ac:dyDescent="0.25">
      <c r="E1862" s="2" t="s">
        <v>2019</v>
      </c>
      <c r="H1862" s="4">
        <v>23566.720000000001</v>
      </c>
    </row>
    <row r="1863" spans="4:8" ht="30" x14ac:dyDescent="0.25">
      <c r="E1863" s="2" t="s">
        <v>2020</v>
      </c>
      <c r="F1863" s="2" t="s">
        <v>13</v>
      </c>
      <c r="H1863" s="4">
        <v>6151.93</v>
      </c>
    </row>
    <row r="1864" spans="4:8" ht="30" x14ac:dyDescent="0.25">
      <c r="E1864" s="2" t="s">
        <v>2021</v>
      </c>
      <c r="H1864" s="4">
        <v>6151.93</v>
      </c>
    </row>
    <row r="1865" spans="4:8" ht="30" x14ac:dyDescent="0.25">
      <c r="E1865" s="2" t="s">
        <v>2022</v>
      </c>
      <c r="F1865" s="2" t="s">
        <v>23</v>
      </c>
      <c r="H1865" s="4">
        <v>11180.16</v>
      </c>
    </row>
    <row r="1866" spans="4:8" ht="30" x14ac:dyDescent="0.25">
      <c r="E1866" s="2" t="s">
        <v>2023</v>
      </c>
      <c r="H1866" s="4">
        <v>11180.16</v>
      </c>
    </row>
    <row r="1867" spans="4:8" ht="30" x14ac:dyDescent="0.25">
      <c r="E1867" s="2" t="s">
        <v>2024</v>
      </c>
      <c r="F1867" s="2" t="s">
        <v>23</v>
      </c>
      <c r="H1867" s="4">
        <v>9269.09</v>
      </c>
    </row>
    <row r="1868" spans="4:8" ht="30" x14ac:dyDescent="0.25">
      <c r="E1868" s="2" t="s">
        <v>2025</v>
      </c>
      <c r="H1868" s="4">
        <v>9269.09</v>
      </c>
    </row>
    <row r="1869" spans="4:8" x14ac:dyDescent="0.25">
      <c r="D1869" s="2" t="s">
        <v>2026</v>
      </c>
      <c r="H1869" s="4">
        <v>50167.899999999994</v>
      </c>
    </row>
    <row r="1870" spans="4:8" ht="30" x14ac:dyDescent="0.25">
      <c r="D1870" s="2" t="s">
        <v>2027</v>
      </c>
      <c r="E1870" s="2" t="s">
        <v>2028</v>
      </c>
      <c r="F1870" s="2" t="s">
        <v>23</v>
      </c>
      <c r="H1870" s="4">
        <v>10581.06</v>
      </c>
    </row>
    <row r="1871" spans="4:8" ht="30" x14ac:dyDescent="0.25">
      <c r="E1871" s="2" t="s">
        <v>2029</v>
      </c>
      <c r="H1871" s="4">
        <v>10581.06</v>
      </c>
    </row>
    <row r="1872" spans="4:8" x14ac:dyDescent="0.25">
      <c r="D1872" s="2" t="s">
        <v>2030</v>
      </c>
      <c r="H1872" s="4">
        <v>10581.06</v>
      </c>
    </row>
    <row r="1873" spans="4:8" ht="30" x14ac:dyDescent="0.25">
      <c r="D1873" s="2" t="s">
        <v>2031</v>
      </c>
      <c r="E1873" s="2" t="s">
        <v>2032</v>
      </c>
      <c r="F1873" s="2" t="s">
        <v>178</v>
      </c>
      <c r="H1873" s="4">
        <v>10004</v>
      </c>
    </row>
    <row r="1874" spans="4:8" ht="30" x14ac:dyDescent="0.25">
      <c r="E1874" s="2" t="s">
        <v>2033</v>
      </c>
      <c r="H1874" s="4">
        <v>10004</v>
      </c>
    </row>
    <row r="1875" spans="4:8" ht="30" x14ac:dyDescent="0.25">
      <c r="E1875" s="2" t="s">
        <v>2034</v>
      </c>
      <c r="F1875" s="2" t="s">
        <v>178</v>
      </c>
      <c r="H1875" s="4">
        <v>5002</v>
      </c>
    </row>
    <row r="1876" spans="4:8" ht="30" x14ac:dyDescent="0.25">
      <c r="E1876" s="2" t="s">
        <v>2035</v>
      </c>
      <c r="H1876" s="4">
        <v>5002</v>
      </c>
    </row>
    <row r="1877" spans="4:8" x14ac:dyDescent="0.25">
      <c r="D1877" s="2" t="s">
        <v>2036</v>
      </c>
      <c r="H1877" s="4">
        <v>15006</v>
      </c>
    </row>
    <row r="1878" spans="4:8" ht="30" x14ac:dyDescent="0.25">
      <c r="D1878" s="2" t="s">
        <v>2037</v>
      </c>
      <c r="E1878" s="2" t="s">
        <v>2038</v>
      </c>
      <c r="F1878" s="2" t="s">
        <v>178</v>
      </c>
      <c r="H1878" s="4">
        <v>13607.89</v>
      </c>
    </row>
    <row r="1879" spans="4:8" ht="30" x14ac:dyDescent="0.25">
      <c r="E1879" s="2" t="s">
        <v>2039</v>
      </c>
      <c r="H1879" s="4">
        <v>13607.89</v>
      </c>
    </row>
    <row r="1880" spans="4:8" x14ac:dyDescent="0.25">
      <c r="D1880" s="2" t="s">
        <v>2040</v>
      </c>
      <c r="H1880" s="4">
        <v>13607.89</v>
      </c>
    </row>
    <row r="1881" spans="4:8" ht="30" x14ac:dyDescent="0.25">
      <c r="D1881" s="2" t="s">
        <v>2041</v>
      </c>
      <c r="E1881" s="2" t="s">
        <v>2042</v>
      </c>
      <c r="F1881" s="2" t="s">
        <v>178</v>
      </c>
      <c r="H1881" s="4">
        <v>9082</v>
      </c>
    </row>
    <row r="1882" spans="4:8" ht="30" x14ac:dyDescent="0.25">
      <c r="E1882" s="2" t="s">
        <v>2043</v>
      </c>
      <c r="H1882" s="4">
        <v>9082</v>
      </c>
    </row>
    <row r="1883" spans="4:8" ht="30" x14ac:dyDescent="0.25">
      <c r="E1883" s="2" t="s">
        <v>2044</v>
      </c>
      <c r="F1883" s="2" t="s">
        <v>23</v>
      </c>
      <c r="H1883" s="4">
        <v>10402</v>
      </c>
    </row>
    <row r="1884" spans="4:8" ht="30" x14ac:dyDescent="0.25">
      <c r="E1884" s="2" t="s">
        <v>2045</v>
      </c>
      <c r="H1884" s="4">
        <v>10402</v>
      </c>
    </row>
    <row r="1885" spans="4:8" ht="30" x14ac:dyDescent="0.25">
      <c r="E1885" s="2" t="s">
        <v>2046</v>
      </c>
      <c r="F1885" s="2" t="s">
        <v>23</v>
      </c>
      <c r="H1885" s="4">
        <v>12002</v>
      </c>
    </row>
    <row r="1886" spans="4:8" ht="30" x14ac:dyDescent="0.25">
      <c r="E1886" s="2" t="s">
        <v>2047</v>
      </c>
      <c r="H1886" s="4">
        <v>12002</v>
      </c>
    </row>
    <row r="1887" spans="4:8" x14ac:dyDescent="0.25">
      <c r="D1887" s="2" t="s">
        <v>2048</v>
      </c>
      <c r="H1887" s="4">
        <v>31486</v>
      </c>
    </row>
    <row r="1888" spans="4:8" ht="30" x14ac:dyDescent="0.25">
      <c r="D1888" s="2" t="s">
        <v>2049</v>
      </c>
      <c r="E1888" s="2" t="s">
        <v>2050</v>
      </c>
      <c r="F1888" s="2" t="s">
        <v>23</v>
      </c>
      <c r="H1888" s="4">
        <v>5667.2</v>
      </c>
    </row>
    <row r="1889" spans="4:8" ht="30" x14ac:dyDescent="0.25">
      <c r="E1889" s="2" t="s">
        <v>2051</v>
      </c>
      <c r="H1889" s="4">
        <v>5667.2</v>
      </c>
    </row>
    <row r="1890" spans="4:8" x14ac:dyDescent="0.25">
      <c r="D1890" s="2" t="s">
        <v>2052</v>
      </c>
      <c r="H1890" s="4">
        <v>5667.2</v>
      </c>
    </row>
    <row r="1891" spans="4:8" ht="30" x14ac:dyDescent="0.25">
      <c r="D1891" s="2" t="s">
        <v>2053</v>
      </c>
      <c r="E1891" s="2" t="s">
        <v>2054</v>
      </c>
      <c r="F1891" s="2" t="s">
        <v>13</v>
      </c>
      <c r="H1891" s="4">
        <v>16002</v>
      </c>
    </row>
    <row r="1892" spans="4:8" ht="30" x14ac:dyDescent="0.25">
      <c r="E1892" s="2" t="s">
        <v>2055</v>
      </c>
      <c r="H1892" s="4">
        <v>16002</v>
      </c>
    </row>
    <row r="1893" spans="4:8" ht="30" x14ac:dyDescent="0.25">
      <c r="E1893" s="2" t="s">
        <v>2056</v>
      </c>
      <c r="F1893" s="2" t="s">
        <v>178</v>
      </c>
      <c r="H1893" s="4">
        <v>9522</v>
      </c>
    </row>
    <row r="1894" spans="4:8" ht="30" x14ac:dyDescent="0.25">
      <c r="E1894" s="2" t="s">
        <v>2057</v>
      </c>
      <c r="H1894" s="4">
        <v>9522</v>
      </c>
    </row>
    <row r="1895" spans="4:8" x14ac:dyDescent="0.25">
      <c r="D1895" s="2" t="s">
        <v>2058</v>
      </c>
      <c r="H1895" s="4">
        <v>25524</v>
      </c>
    </row>
    <row r="1896" spans="4:8" ht="30" x14ac:dyDescent="0.25">
      <c r="D1896" s="2" t="s">
        <v>2059</v>
      </c>
      <c r="E1896" s="2" t="s">
        <v>2060</v>
      </c>
      <c r="F1896" s="2" t="s">
        <v>13</v>
      </c>
      <c r="H1896" s="4">
        <v>324.8</v>
      </c>
    </row>
    <row r="1897" spans="4:8" ht="30" x14ac:dyDescent="0.25">
      <c r="E1897" s="2" t="s">
        <v>2061</v>
      </c>
      <c r="H1897" s="4">
        <v>324.8</v>
      </c>
    </row>
    <row r="1898" spans="4:8" ht="30" x14ac:dyDescent="0.25">
      <c r="E1898" s="2" t="s">
        <v>2062</v>
      </c>
      <c r="F1898" s="2" t="s">
        <v>23</v>
      </c>
      <c r="H1898" s="4">
        <v>547.52</v>
      </c>
    </row>
    <row r="1899" spans="4:8" ht="30" x14ac:dyDescent="0.25">
      <c r="E1899" s="2" t="s">
        <v>2063</v>
      </c>
      <c r="H1899" s="4">
        <v>547.52</v>
      </c>
    </row>
    <row r="1900" spans="4:8" ht="30" x14ac:dyDescent="0.25">
      <c r="E1900" s="2" t="s">
        <v>2064</v>
      </c>
      <c r="F1900" s="2" t="s">
        <v>23</v>
      </c>
      <c r="H1900" s="4">
        <v>713.6</v>
      </c>
    </row>
    <row r="1901" spans="4:8" ht="30" x14ac:dyDescent="0.25">
      <c r="E1901" s="2" t="s">
        <v>2065</v>
      </c>
      <c r="H1901" s="4">
        <v>713.6</v>
      </c>
    </row>
    <row r="1902" spans="4:8" x14ac:dyDescent="0.25">
      <c r="D1902" s="2" t="s">
        <v>2066</v>
      </c>
      <c r="H1902" s="4">
        <v>1585.92</v>
      </c>
    </row>
    <row r="1903" spans="4:8" ht="30" x14ac:dyDescent="0.25">
      <c r="D1903" s="2" t="s">
        <v>2067</v>
      </c>
      <c r="E1903" s="2" t="s">
        <v>2068</v>
      </c>
      <c r="F1903" s="2" t="s">
        <v>23</v>
      </c>
      <c r="H1903" s="4">
        <v>6969</v>
      </c>
    </row>
    <row r="1904" spans="4:8" ht="30" x14ac:dyDescent="0.25">
      <c r="E1904" s="2" t="s">
        <v>2069</v>
      </c>
      <c r="H1904" s="4">
        <v>6969</v>
      </c>
    </row>
    <row r="1905" spans="4:8" x14ac:dyDescent="0.25">
      <c r="D1905" s="2" t="s">
        <v>2070</v>
      </c>
      <c r="H1905" s="4">
        <v>6969</v>
      </c>
    </row>
    <row r="1906" spans="4:8" ht="30" x14ac:dyDescent="0.25">
      <c r="D1906" s="2" t="s">
        <v>2071</v>
      </c>
      <c r="E1906" s="2" t="s">
        <v>2072</v>
      </c>
      <c r="F1906" s="2" t="s">
        <v>178</v>
      </c>
      <c r="H1906" s="4">
        <v>10443.380000000001</v>
      </c>
    </row>
    <row r="1907" spans="4:8" ht="30" x14ac:dyDescent="0.25">
      <c r="E1907" s="2" t="s">
        <v>2073</v>
      </c>
      <c r="H1907" s="4">
        <v>10443.380000000001</v>
      </c>
    </row>
    <row r="1908" spans="4:8" x14ac:dyDescent="0.25">
      <c r="D1908" s="2" t="s">
        <v>2074</v>
      </c>
      <c r="H1908" s="4">
        <v>10443.380000000001</v>
      </c>
    </row>
    <row r="1909" spans="4:8" ht="30" x14ac:dyDescent="0.25">
      <c r="D1909" s="2" t="s">
        <v>2075</v>
      </c>
      <c r="E1909" s="2" t="s">
        <v>2076</v>
      </c>
      <c r="F1909" s="2" t="s">
        <v>13</v>
      </c>
      <c r="H1909" s="4">
        <v>9723.5</v>
      </c>
    </row>
    <row r="1910" spans="4:8" ht="30" x14ac:dyDescent="0.25">
      <c r="E1910" s="2" t="s">
        <v>2077</v>
      </c>
      <c r="H1910" s="4">
        <v>9723.5</v>
      </c>
    </row>
    <row r="1911" spans="4:8" ht="30" x14ac:dyDescent="0.25">
      <c r="E1911" s="2" t="s">
        <v>2078</v>
      </c>
      <c r="F1911" s="2" t="s">
        <v>13</v>
      </c>
      <c r="H1911" s="4">
        <v>3443.82</v>
      </c>
    </row>
    <row r="1912" spans="4:8" ht="30" x14ac:dyDescent="0.25">
      <c r="E1912" s="2" t="s">
        <v>2079</v>
      </c>
      <c r="H1912" s="4">
        <v>3443.82</v>
      </c>
    </row>
    <row r="1913" spans="4:8" ht="30" x14ac:dyDescent="0.25">
      <c r="E1913" s="2" t="s">
        <v>2080</v>
      </c>
      <c r="F1913" s="2" t="s">
        <v>23</v>
      </c>
      <c r="H1913" s="4">
        <v>8600.02</v>
      </c>
    </row>
    <row r="1914" spans="4:8" ht="30" x14ac:dyDescent="0.25">
      <c r="E1914" s="2" t="s">
        <v>2081</v>
      </c>
      <c r="H1914" s="4">
        <v>8600.02</v>
      </c>
    </row>
    <row r="1915" spans="4:8" ht="30" x14ac:dyDescent="0.25">
      <c r="E1915" s="2" t="s">
        <v>2082</v>
      </c>
      <c r="F1915" s="2" t="s">
        <v>23</v>
      </c>
      <c r="H1915" s="4">
        <v>15116.34</v>
      </c>
    </row>
    <row r="1916" spans="4:8" ht="30" x14ac:dyDescent="0.25">
      <c r="E1916" s="2" t="s">
        <v>2083</v>
      </c>
      <c r="H1916" s="4">
        <v>15116.34</v>
      </c>
    </row>
    <row r="1917" spans="4:8" x14ac:dyDescent="0.25">
      <c r="D1917" s="2" t="s">
        <v>2084</v>
      </c>
      <c r="H1917" s="4">
        <v>36883.68</v>
      </c>
    </row>
    <row r="1918" spans="4:8" ht="30" x14ac:dyDescent="0.25">
      <c r="D1918" s="2" t="s">
        <v>2085</v>
      </c>
      <c r="E1918" s="2" t="s">
        <v>2086</v>
      </c>
      <c r="F1918" s="2" t="s">
        <v>13</v>
      </c>
      <c r="H1918" s="4">
        <v>7376.69</v>
      </c>
    </row>
    <row r="1919" spans="4:8" ht="30" x14ac:dyDescent="0.25">
      <c r="E1919" s="2" t="s">
        <v>2087</v>
      </c>
      <c r="H1919" s="4">
        <v>7376.69</v>
      </c>
    </row>
    <row r="1920" spans="4:8" ht="30" x14ac:dyDescent="0.25">
      <c r="E1920" s="2" t="s">
        <v>2088</v>
      </c>
      <c r="F1920" s="2" t="s">
        <v>178</v>
      </c>
      <c r="H1920" s="4">
        <v>8623.15</v>
      </c>
    </row>
    <row r="1921" spans="4:8" ht="30" x14ac:dyDescent="0.25">
      <c r="E1921" s="2" t="s">
        <v>2089</v>
      </c>
      <c r="H1921" s="4">
        <v>8623.15</v>
      </c>
    </row>
    <row r="1922" spans="4:8" ht="30" x14ac:dyDescent="0.25">
      <c r="E1922" s="2" t="s">
        <v>2090</v>
      </c>
      <c r="F1922" s="2" t="s">
        <v>23</v>
      </c>
      <c r="H1922" s="4">
        <v>6492.96</v>
      </c>
    </row>
    <row r="1923" spans="4:8" ht="30" x14ac:dyDescent="0.25">
      <c r="E1923" s="2" t="s">
        <v>2091</v>
      </c>
      <c r="H1923" s="4">
        <v>6492.96</v>
      </c>
    </row>
    <row r="1924" spans="4:8" x14ac:dyDescent="0.25">
      <c r="D1924" s="2" t="s">
        <v>2092</v>
      </c>
      <c r="H1924" s="4">
        <v>22492.799999999999</v>
      </c>
    </row>
    <row r="1925" spans="4:8" ht="30" x14ac:dyDescent="0.25">
      <c r="D1925" s="2" t="s">
        <v>2093</v>
      </c>
      <c r="E1925" s="2" t="s">
        <v>2094</v>
      </c>
      <c r="F1925" s="2" t="s">
        <v>13</v>
      </c>
      <c r="H1925" s="4">
        <v>23840</v>
      </c>
    </row>
    <row r="1926" spans="4:8" ht="30" x14ac:dyDescent="0.25">
      <c r="E1926" s="2" t="s">
        <v>2095</v>
      </c>
      <c r="H1926" s="4">
        <v>23840</v>
      </c>
    </row>
    <row r="1927" spans="4:8" ht="30" x14ac:dyDescent="0.25">
      <c r="E1927" s="2" t="s">
        <v>2096</v>
      </c>
      <c r="F1927" s="2" t="s">
        <v>178</v>
      </c>
      <c r="H1927" s="4">
        <v>8962</v>
      </c>
    </row>
    <row r="1928" spans="4:8" ht="30" x14ac:dyDescent="0.25">
      <c r="E1928" s="2" t="s">
        <v>2097</v>
      </c>
      <c r="H1928" s="4">
        <v>8962</v>
      </c>
    </row>
    <row r="1929" spans="4:8" ht="30" x14ac:dyDescent="0.25">
      <c r="E1929" s="2" t="s">
        <v>2098</v>
      </c>
      <c r="F1929" s="2" t="s">
        <v>23</v>
      </c>
      <c r="H1929" s="4">
        <v>10642</v>
      </c>
    </row>
    <row r="1930" spans="4:8" ht="30" x14ac:dyDescent="0.25">
      <c r="E1930" s="2" t="s">
        <v>2099</v>
      </c>
      <c r="H1930" s="4">
        <v>10642</v>
      </c>
    </row>
    <row r="1931" spans="4:8" x14ac:dyDescent="0.25">
      <c r="D1931" s="2" t="s">
        <v>2100</v>
      </c>
      <c r="H1931" s="4">
        <v>43444</v>
      </c>
    </row>
    <row r="1932" spans="4:8" ht="30" x14ac:dyDescent="0.25">
      <c r="D1932" s="2" t="s">
        <v>2101</v>
      </c>
      <c r="E1932" s="2" t="s">
        <v>2102</v>
      </c>
      <c r="F1932" s="2" t="s">
        <v>13</v>
      </c>
      <c r="H1932" s="4">
        <v>9050.07</v>
      </c>
    </row>
    <row r="1933" spans="4:8" ht="30" x14ac:dyDescent="0.25">
      <c r="E1933" s="2" t="s">
        <v>2103</v>
      </c>
      <c r="H1933" s="4">
        <v>9050.07</v>
      </c>
    </row>
    <row r="1934" spans="4:8" ht="30" x14ac:dyDescent="0.25">
      <c r="E1934" s="2" t="s">
        <v>2104</v>
      </c>
      <c r="F1934" s="2" t="s">
        <v>178</v>
      </c>
      <c r="H1934" s="4">
        <v>23270.11</v>
      </c>
    </row>
    <row r="1935" spans="4:8" ht="30" x14ac:dyDescent="0.25">
      <c r="E1935" s="2" t="s">
        <v>2105</v>
      </c>
      <c r="H1935" s="4">
        <v>23270.11</v>
      </c>
    </row>
    <row r="1936" spans="4:8" ht="30" x14ac:dyDescent="0.25">
      <c r="E1936" s="2" t="s">
        <v>2106</v>
      </c>
      <c r="F1936" s="2" t="s">
        <v>23</v>
      </c>
      <c r="H1936" s="4">
        <v>10350.11</v>
      </c>
    </row>
    <row r="1937" spans="4:8" ht="30" x14ac:dyDescent="0.25">
      <c r="E1937" s="2" t="s">
        <v>2107</v>
      </c>
      <c r="H1937" s="4">
        <v>10350.11</v>
      </c>
    </row>
    <row r="1938" spans="4:8" x14ac:dyDescent="0.25">
      <c r="D1938" s="2" t="s">
        <v>2108</v>
      </c>
      <c r="H1938" s="4">
        <v>42670.29</v>
      </c>
    </row>
    <row r="1939" spans="4:8" ht="30" x14ac:dyDescent="0.25">
      <c r="D1939" s="2" t="s">
        <v>2109</v>
      </c>
      <c r="E1939" s="2" t="s">
        <v>2110</v>
      </c>
      <c r="F1939" s="2" t="s">
        <v>178</v>
      </c>
      <c r="H1939" s="4">
        <v>650</v>
      </c>
    </row>
    <row r="1940" spans="4:8" ht="30" x14ac:dyDescent="0.25">
      <c r="E1940" s="2" t="s">
        <v>2111</v>
      </c>
      <c r="H1940" s="4">
        <v>650</v>
      </c>
    </row>
    <row r="1941" spans="4:8" x14ac:dyDescent="0.25">
      <c r="D1941" s="2" t="s">
        <v>2112</v>
      </c>
      <c r="H1941" s="4">
        <v>650</v>
      </c>
    </row>
    <row r="1942" spans="4:8" ht="30" x14ac:dyDescent="0.25">
      <c r="D1942" s="2" t="s">
        <v>2113</v>
      </c>
      <c r="E1942" s="2" t="s">
        <v>2114</v>
      </c>
      <c r="F1942" s="2" t="s">
        <v>13</v>
      </c>
      <c r="H1942" s="4">
        <v>4838</v>
      </c>
    </row>
    <row r="1943" spans="4:8" ht="30" x14ac:dyDescent="0.25">
      <c r="E1943" s="2" t="s">
        <v>2115</v>
      </c>
      <c r="H1943" s="4">
        <v>4838</v>
      </c>
    </row>
    <row r="1944" spans="4:8" ht="30" x14ac:dyDescent="0.25">
      <c r="E1944" s="2" t="s">
        <v>2116</v>
      </c>
      <c r="F1944" s="2" t="s">
        <v>23</v>
      </c>
      <c r="H1944" s="4">
        <v>5551</v>
      </c>
    </row>
    <row r="1945" spans="4:8" ht="30" x14ac:dyDescent="0.25">
      <c r="E1945" s="2" t="s">
        <v>2117</v>
      </c>
      <c r="H1945" s="4">
        <v>5551</v>
      </c>
    </row>
    <row r="1946" spans="4:8" x14ac:dyDescent="0.25">
      <c r="D1946" s="2" t="s">
        <v>2118</v>
      </c>
      <c r="H1946" s="4">
        <v>10389</v>
      </c>
    </row>
    <row r="1947" spans="4:8" ht="30" x14ac:dyDescent="0.25">
      <c r="D1947" s="2" t="s">
        <v>2119</v>
      </c>
      <c r="E1947" s="2" t="s">
        <v>2120</v>
      </c>
      <c r="F1947" s="2" t="s">
        <v>13</v>
      </c>
      <c r="H1947" s="4">
        <v>14746.3</v>
      </c>
    </row>
    <row r="1948" spans="4:8" ht="30" x14ac:dyDescent="0.25">
      <c r="E1948" s="2" t="s">
        <v>2121</v>
      </c>
      <c r="H1948" s="4">
        <v>14746.3</v>
      </c>
    </row>
    <row r="1949" spans="4:8" ht="30" x14ac:dyDescent="0.25">
      <c r="E1949" s="2" t="s">
        <v>2122</v>
      </c>
      <c r="F1949" s="2" t="s">
        <v>13</v>
      </c>
      <c r="H1949" s="4">
        <v>1361.52</v>
      </c>
    </row>
    <row r="1950" spans="4:8" ht="30" x14ac:dyDescent="0.25">
      <c r="E1950" s="2" t="s">
        <v>2123</v>
      </c>
      <c r="H1950" s="4">
        <v>1361.52</v>
      </c>
    </row>
    <row r="1951" spans="4:8" x14ac:dyDescent="0.25">
      <c r="D1951" s="2" t="s">
        <v>2124</v>
      </c>
      <c r="H1951" s="4">
        <v>16107.82</v>
      </c>
    </row>
    <row r="1952" spans="4:8" ht="30" x14ac:dyDescent="0.25">
      <c r="D1952" s="2" t="s">
        <v>2125</v>
      </c>
      <c r="E1952" s="2" t="s">
        <v>2126</v>
      </c>
      <c r="F1952" s="2" t="s">
        <v>13</v>
      </c>
      <c r="H1952" s="4">
        <v>10882</v>
      </c>
    </row>
    <row r="1953" spans="4:8" ht="30" x14ac:dyDescent="0.25">
      <c r="E1953" s="2" t="s">
        <v>2127</v>
      </c>
      <c r="H1953" s="4">
        <v>10882</v>
      </c>
    </row>
    <row r="1954" spans="4:8" ht="30" x14ac:dyDescent="0.25">
      <c r="E1954" s="2" t="s">
        <v>2128</v>
      </c>
      <c r="F1954" s="2" t="s">
        <v>13</v>
      </c>
      <c r="H1954" s="4">
        <v>12322</v>
      </c>
    </row>
    <row r="1955" spans="4:8" ht="30" x14ac:dyDescent="0.25">
      <c r="E1955" s="2" t="s">
        <v>2129</v>
      </c>
      <c r="H1955" s="4">
        <v>12322</v>
      </c>
    </row>
    <row r="1956" spans="4:8" ht="30" x14ac:dyDescent="0.25">
      <c r="E1956" s="2" t="s">
        <v>2130</v>
      </c>
      <c r="F1956" s="2" t="s">
        <v>23</v>
      </c>
      <c r="H1956" s="4">
        <v>13602</v>
      </c>
    </row>
    <row r="1957" spans="4:8" ht="30" x14ac:dyDescent="0.25">
      <c r="E1957" s="2" t="s">
        <v>2131</v>
      </c>
      <c r="H1957" s="4">
        <v>13602</v>
      </c>
    </row>
    <row r="1958" spans="4:8" x14ac:dyDescent="0.25">
      <c r="D1958" s="2" t="s">
        <v>2132</v>
      </c>
      <c r="H1958" s="4">
        <v>36806</v>
      </c>
    </row>
    <row r="1959" spans="4:8" ht="30" x14ac:dyDescent="0.25">
      <c r="D1959" s="2" t="s">
        <v>2133</v>
      </c>
      <c r="E1959" s="2" t="s">
        <v>2134</v>
      </c>
      <c r="F1959" s="2" t="s">
        <v>178</v>
      </c>
      <c r="H1959" s="4">
        <v>3693.8</v>
      </c>
    </row>
    <row r="1960" spans="4:8" ht="30" x14ac:dyDescent="0.25">
      <c r="E1960" s="2" t="s">
        <v>2135</v>
      </c>
      <c r="H1960" s="4">
        <v>3693.8</v>
      </c>
    </row>
    <row r="1961" spans="4:8" ht="30" x14ac:dyDescent="0.25">
      <c r="E1961" s="2" t="s">
        <v>2136</v>
      </c>
      <c r="F1961" s="2" t="s">
        <v>23</v>
      </c>
      <c r="H1961" s="4">
        <v>6516.2</v>
      </c>
    </row>
    <row r="1962" spans="4:8" ht="30" x14ac:dyDescent="0.25">
      <c r="E1962" s="2" t="s">
        <v>2137</v>
      </c>
      <c r="H1962" s="4">
        <v>6516.2</v>
      </c>
    </row>
    <row r="1963" spans="4:8" x14ac:dyDescent="0.25">
      <c r="D1963" s="2" t="s">
        <v>2138</v>
      </c>
      <c r="H1963" s="4">
        <v>10210</v>
      </c>
    </row>
    <row r="1964" spans="4:8" ht="30" x14ac:dyDescent="0.25">
      <c r="D1964" s="2" t="s">
        <v>2139</v>
      </c>
      <c r="E1964" s="2" t="s">
        <v>2140</v>
      </c>
      <c r="F1964" s="2" t="s">
        <v>13</v>
      </c>
      <c r="H1964" s="4">
        <v>9312.61</v>
      </c>
    </row>
    <row r="1965" spans="4:8" ht="30" x14ac:dyDescent="0.25">
      <c r="E1965" s="2" t="s">
        <v>2141</v>
      </c>
      <c r="H1965" s="4">
        <v>9312.61</v>
      </c>
    </row>
    <row r="1966" spans="4:8" ht="30" x14ac:dyDescent="0.25">
      <c r="E1966" s="2" t="s">
        <v>2142</v>
      </c>
      <c r="F1966" s="2" t="s">
        <v>13</v>
      </c>
      <c r="H1966" s="4">
        <v>9409.32</v>
      </c>
    </row>
    <row r="1967" spans="4:8" ht="30" x14ac:dyDescent="0.25">
      <c r="E1967" s="2" t="s">
        <v>2143</v>
      </c>
      <c r="H1967" s="4">
        <v>9409.32</v>
      </c>
    </row>
    <row r="1968" spans="4:8" ht="30" x14ac:dyDescent="0.25">
      <c r="E1968" s="2" t="s">
        <v>2144</v>
      </c>
      <c r="F1968" s="2" t="s">
        <v>178</v>
      </c>
      <c r="H1968" s="4">
        <v>9454.1200000000008</v>
      </c>
    </row>
    <row r="1969" spans="4:8" ht="30" x14ac:dyDescent="0.25">
      <c r="E1969" s="2" t="s">
        <v>2145</v>
      </c>
      <c r="H1969" s="4">
        <v>9454.1200000000008</v>
      </c>
    </row>
    <row r="1970" spans="4:8" ht="30" x14ac:dyDescent="0.25">
      <c r="E1970" s="2" t="s">
        <v>2146</v>
      </c>
      <c r="F1970" s="2" t="s">
        <v>23</v>
      </c>
      <c r="H1970" s="4">
        <v>9446.89</v>
      </c>
    </row>
    <row r="1971" spans="4:8" ht="30" x14ac:dyDescent="0.25">
      <c r="E1971" s="2" t="s">
        <v>2147</v>
      </c>
      <c r="H1971" s="4">
        <v>9446.89</v>
      </c>
    </row>
    <row r="1972" spans="4:8" x14ac:dyDescent="0.25">
      <c r="D1972" s="2" t="s">
        <v>2148</v>
      </c>
      <c r="H1972" s="4">
        <v>37622.94</v>
      </c>
    </row>
    <row r="1973" spans="4:8" ht="30" x14ac:dyDescent="0.25">
      <c r="D1973" s="2" t="s">
        <v>2149</v>
      </c>
      <c r="E1973" s="2" t="s">
        <v>2150</v>
      </c>
      <c r="F1973" s="2" t="s">
        <v>13</v>
      </c>
      <c r="H1973" s="4">
        <v>23182.809999999998</v>
      </c>
    </row>
    <row r="1974" spans="4:8" ht="30" x14ac:dyDescent="0.25">
      <c r="E1974" s="2" t="s">
        <v>2151</v>
      </c>
      <c r="H1974" s="4">
        <v>23182.809999999998</v>
      </c>
    </row>
    <row r="1975" spans="4:8" ht="30" x14ac:dyDescent="0.25">
      <c r="E1975" s="2" t="s">
        <v>2152</v>
      </c>
      <c r="F1975" s="2" t="s">
        <v>178</v>
      </c>
      <c r="H1975" s="4">
        <v>10076.459999999999</v>
      </c>
    </row>
    <row r="1976" spans="4:8" ht="30" x14ac:dyDescent="0.25">
      <c r="E1976" s="2" t="s">
        <v>2153</v>
      </c>
      <c r="H1976" s="4">
        <v>10076.459999999999</v>
      </c>
    </row>
    <row r="1977" spans="4:8" ht="30" x14ac:dyDescent="0.25">
      <c r="E1977" s="2" t="s">
        <v>2154</v>
      </c>
      <c r="F1977" s="2" t="s">
        <v>23</v>
      </c>
      <c r="H1977" s="4">
        <v>10083.32</v>
      </c>
    </row>
    <row r="1978" spans="4:8" ht="30" x14ac:dyDescent="0.25">
      <c r="E1978" s="2" t="s">
        <v>2155</v>
      </c>
      <c r="H1978" s="4">
        <v>10083.32</v>
      </c>
    </row>
    <row r="1979" spans="4:8" x14ac:dyDescent="0.25">
      <c r="D1979" s="2" t="s">
        <v>2156</v>
      </c>
      <c r="H1979" s="4">
        <v>43342.59</v>
      </c>
    </row>
    <row r="1980" spans="4:8" ht="30" x14ac:dyDescent="0.25">
      <c r="D1980" s="2" t="s">
        <v>2157</v>
      </c>
      <c r="E1980" s="2" t="s">
        <v>2158</v>
      </c>
      <c r="F1980" s="2" t="s">
        <v>13</v>
      </c>
      <c r="H1980" s="4">
        <v>19416.52</v>
      </c>
    </row>
    <row r="1981" spans="4:8" ht="30" x14ac:dyDescent="0.25">
      <c r="E1981" s="2" t="s">
        <v>2159</v>
      </c>
      <c r="H1981" s="4">
        <v>19416.52</v>
      </c>
    </row>
    <row r="1982" spans="4:8" ht="30" x14ac:dyDescent="0.25">
      <c r="E1982" s="2" t="s">
        <v>2160</v>
      </c>
      <c r="F1982" s="2" t="s">
        <v>178</v>
      </c>
      <c r="H1982" s="4">
        <v>23001.24</v>
      </c>
    </row>
    <row r="1983" spans="4:8" ht="30" x14ac:dyDescent="0.25">
      <c r="E1983" s="2" t="s">
        <v>2161</v>
      </c>
      <c r="H1983" s="4">
        <v>23001.24</v>
      </c>
    </row>
    <row r="1984" spans="4:8" x14ac:dyDescent="0.25">
      <c r="D1984" s="2" t="s">
        <v>2162</v>
      </c>
      <c r="H1984" s="4">
        <v>42417.760000000002</v>
      </c>
    </row>
    <row r="1985" spans="4:8" ht="30" x14ac:dyDescent="0.25">
      <c r="D1985" s="2" t="s">
        <v>2163</v>
      </c>
      <c r="E1985" s="2" t="s">
        <v>2164</v>
      </c>
      <c r="F1985" s="2" t="s">
        <v>13</v>
      </c>
      <c r="H1985" s="4">
        <v>2610.8000000000002</v>
      </c>
    </row>
    <row r="1986" spans="4:8" ht="30" x14ac:dyDescent="0.25">
      <c r="E1986" s="2" t="s">
        <v>2165</v>
      </c>
      <c r="H1986" s="4">
        <v>2610.8000000000002</v>
      </c>
    </row>
    <row r="1987" spans="4:8" ht="30" x14ac:dyDescent="0.25">
      <c r="E1987" s="2" t="s">
        <v>2166</v>
      </c>
      <c r="F1987" s="2" t="s">
        <v>13</v>
      </c>
      <c r="H1987" s="4">
        <v>1939.8</v>
      </c>
    </row>
    <row r="1988" spans="4:8" ht="30" x14ac:dyDescent="0.25">
      <c r="E1988" s="2" t="s">
        <v>2167</v>
      </c>
      <c r="H1988" s="4">
        <v>1939.8</v>
      </c>
    </row>
    <row r="1989" spans="4:8" x14ac:dyDescent="0.25">
      <c r="D1989" s="2" t="s">
        <v>2168</v>
      </c>
      <c r="H1989" s="4">
        <v>4550.6000000000004</v>
      </c>
    </row>
    <row r="1990" spans="4:8" ht="30" x14ac:dyDescent="0.25">
      <c r="D1990" s="2" t="s">
        <v>2169</v>
      </c>
      <c r="E1990" s="2" t="s">
        <v>2170</v>
      </c>
      <c r="F1990" s="2" t="s">
        <v>23</v>
      </c>
      <c r="H1990" s="4">
        <v>9711.2000000000007</v>
      </c>
    </row>
    <row r="1991" spans="4:8" ht="30" x14ac:dyDescent="0.25">
      <c r="E1991" s="2" t="s">
        <v>2171</v>
      </c>
      <c r="H1991" s="4">
        <v>9711.2000000000007</v>
      </c>
    </row>
    <row r="1992" spans="4:8" ht="30" x14ac:dyDescent="0.25">
      <c r="E1992" s="2" t="s">
        <v>2172</v>
      </c>
      <c r="F1992" s="2" t="s">
        <v>23</v>
      </c>
      <c r="H1992" s="4">
        <v>6309.8</v>
      </c>
    </row>
    <row r="1993" spans="4:8" ht="30" x14ac:dyDescent="0.25">
      <c r="E1993" s="2" t="s">
        <v>2173</v>
      </c>
      <c r="H1993" s="4">
        <v>6309.8</v>
      </c>
    </row>
    <row r="1994" spans="4:8" x14ac:dyDescent="0.25">
      <c r="D1994" s="2" t="s">
        <v>2174</v>
      </c>
      <c r="H1994" s="4">
        <v>16021</v>
      </c>
    </row>
    <row r="1995" spans="4:8" ht="30" x14ac:dyDescent="0.25">
      <c r="D1995" s="2" t="s">
        <v>2175</v>
      </c>
      <c r="E1995" s="2" t="s">
        <v>2176</v>
      </c>
      <c r="F1995" s="2" t="s">
        <v>13</v>
      </c>
      <c r="H1995" s="4">
        <v>12508.4</v>
      </c>
    </row>
    <row r="1996" spans="4:8" ht="30" x14ac:dyDescent="0.25">
      <c r="E1996" s="2" t="s">
        <v>2177</v>
      </c>
      <c r="H1996" s="4">
        <v>12508.4</v>
      </c>
    </row>
    <row r="1997" spans="4:8" ht="30" x14ac:dyDescent="0.25">
      <c r="E1997" s="2" t="s">
        <v>2178</v>
      </c>
      <c r="F1997" s="2" t="s">
        <v>178</v>
      </c>
      <c r="H1997" s="4">
        <v>10751.6</v>
      </c>
    </row>
    <row r="1998" spans="4:8" ht="30" x14ac:dyDescent="0.25">
      <c r="E1998" s="2" t="s">
        <v>2179</v>
      </c>
      <c r="H1998" s="4">
        <v>10751.6</v>
      </c>
    </row>
    <row r="1999" spans="4:8" ht="30" x14ac:dyDescent="0.25">
      <c r="E1999" s="2" t="s">
        <v>2180</v>
      </c>
      <c r="F1999" s="2" t="s">
        <v>23</v>
      </c>
      <c r="H1999" s="4">
        <v>9619.6</v>
      </c>
    </row>
    <row r="2000" spans="4:8" ht="30" x14ac:dyDescent="0.25">
      <c r="E2000" s="2" t="s">
        <v>2181</v>
      </c>
      <c r="H2000" s="4">
        <v>9619.6</v>
      </c>
    </row>
    <row r="2001" spans="2:8" x14ac:dyDescent="0.25">
      <c r="D2001" s="2" t="s">
        <v>2182</v>
      </c>
      <c r="H2001" s="4">
        <v>32879.599999999999</v>
      </c>
    </row>
    <row r="2002" spans="2:8" ht="30" x14ac:dyDescent="0.25">
      <c r="D2002" s="2" t="s">
        <v>2183</v>
      </c>
      <c r="E2002" s="2" t="s">
        <v>2184</v>
      </c>
      <c r="F2002" s="2" t="s">
        <v>13</v>
      </c>
      <c r="H2002" s="4">
        <v>13442</v>
      </c>
    </row>
    <row r="2003" spans="2:8" ht="30" x14ac:dyDescent="0.25">
      <c r="E2003" s="2" t="s">
        <v>2185</v>
      </c>
      <c r="H2003" s="4">
        <v>13442</v>
      </c>
    </row>
    <row r="2004" spans="2:8" ht="30" x14ac:dyDescent="0.25">
      <c r="E2004" s="2" t="s">
        <v>2186</v>
      </c>
      <c r="F2004" s="2" t="s">
        <v>178</v>
      </c>
      <c r="H2004" s="4">
        <v>12962</v>
      </c>
    </row>
    <row r="2005" spans="2:8" ht="30" x14ac:dyDescent="0.25">
      <c r="E2005" s="2" t="s">
        <v>2187</v>
      </c>
      <c r="H2005" s="4">
        <v>12962</v>
      </c>
    </row>
    <row r="2006" spans="2:8" ht="30" x14ac:dyDescent="0.25">
      <c r="E2006" s="2" t="s">
        <v>2188</v>
      </c>
      <c r="F2006" s="2" t="s">
        <v>23</v>
      </c>
      <c r="H2006" s="4">
        <v>12002</v>
      </c>
    </row>
    <row r="2007" spans="2:8" ht="30" x14ac:dyDescent="0.25">
      <c r="E2007" s="2" t="s">
        <v>2189</v>
      </c>
      <c r="H2007" s="4">
        <v>12002</v>
      </c>
    </row>
    <row r="2008" spans="2:8" x14ac:dyDescent="0.25">
      <c r="D2008" s="2" t="s">
        <v>2190</v>
      </c>
      <c r="H2008" s="4">
        <v>38406</v>
      </c>
    </row>
    <row r="2009" spans="2:8" ht="30" x14ac:dyDescent="0.25">
      <c r="C2009" s="2" t="s">
        <v>2191</v>
      </c>
      <c r="H2009" s="4">
        <v>1816634.5800000008</v>
      </c>
    </row>
    <row r="2010" spans="2:8" ht="30" x14ac:dyDescent="0.25">
      <c r="B2010" s="2" t="s">
        <v>2192</v>
      </c>
      <c r="H2010" s="4">
        <v>1816634.5800000008</v>
      </c>
    </row>
    <row r="2011" spans="2:8" ht="30" x14ac:dyDescent="0.25">
      <c r="B2011" s="2" t="s">
        <v>2193</v>
      </c>
      <c r="C2011" s="2" t="s">
        <v>2194</v>
      </c>
      <c r="D2011" s="2" t="s">
        <v>2195</v>
      </c>
      <c r="E2011" s="2" t="s">
        <v>2196</v>
      </c>
      <c r="F2011" s="2" t="s">
        <v>13</v>
      </c>
      <c r="H2011" s="4">
        <v>696.36</v>
      </c>
    </row>
    <row r="2012" spans="2:8" ht="30" x14ac:dyDescent="0.25">
      <c r="E2012" s="2" t="s">
        <v>2197</v>
      </c>
      <c r="H2012" s="4">
        <v>696.36</v>
      </c>
    </row>
    <row r="2013" spans="2:8" ht="30" x14ac:dyDescent="0.25">
      <c r="E2013" s="2" t="s">
        <v>2198</v>
      </c>
      <c r="F2013" s="2" t="s">
        <v>13</v>
      </c>
      <c r="H2013" s="4">
        <v>1581.57</v>
      </c>
    </row>
    <row r="2014" spans="2:8" ht="30" x14ac:dyDescent="0.25">
      <c r="E2014" s="2" t="s">
        <v>2199</v>
      </c>
      <c r="H2014" s="4">
        <v>1581.57</v>
      </c>
    </row>
    <row r="2015" spans="2:8" ht="30" x14ac:dyDescent="0.25">
      <c r="E2015" s="2" t="s">
        <v>2200</v>
      </c>
      <c r="F2015" s="2" t="s">
        <v>13</v>
      </c>
      <c r="H2015" s="4">
        <v>55226.86</v>
      </c>
    </row>
    <row r="2016" spans="2:8" ht="30" x14ac:dyDescent="0.25">
      <c r="E2016" s="2" t="s">
        <v>2201</v>
      </c>
      <c r="H2016" s="4">
        <v>55226.86</v>
      </c>
    </row>
    <row r="2017" spans="4:8" ht="30" x14ac:dyDescent="0.25">
      <c r="E2017" s="2" t="s">
        <v>2202</v>
      </c>
      <c r="F2017" s="2" t="s">
        <v>178</v>
      </c>
      <c r="H2017" s="4">
        <v>2016.94</v>
      </c>
    </row>
    <row r="2018" spans="4:8" ht="30" x14ac:dyDescent="0.25">
      <c r="E2018" s="2" t="s">
        <v>2203</v>
      </c>
      <c r="H2018" s="4">
        <v>2016.94</v>
      </c>
    </row>
    <row r="2019" spans="4:8" ht="30" x14ac:dyDescent="0.25">
      <c r="E2019" s="2" t="s">
        <v>2204</v>
      </c>
      <c r="F2019" s="2" t="s">
        <v>178</v>
      </c>
      <c r="H2019" s="4">
        <v>54254.079999999994</v>
      </c>
    </row>
    <row r="2020" spans="4:8" ht="30" x14ac:dyDescent="0.25">
      <c r="E2020" s="2" t="s">
        <v>2205</v>
      </c>
      <c r="H2020" s="4">
        <v>54254.079999999994</v>
      </c>
    </row>
    <row r="2021" spans="4:8" ht="30" x14ac:dyDescent="0.25">
      <c r="E2021" s="2" t="s">
        <v>2206</v>
      </c>
      <c r="F2021" s="2" t="s">
        <v>178</v>
      </c>
      <c r="H2021" s="4">
        <v>3150.15</v>
      </c>
    </row>
    <row r="2022" spans="4:8" ht="30" x14ac:dyDescent="0.25">
      <c r="E2022" s="2" t="s">
        <v>2207</v>
      </c>
      <c r="H2022" s="4">
        <v>3150.15</v>
      </c>
    </row>
    <row r="2023" spans="4:8" ht="30" x14ac:dyDescent="0.25">
      <c r="E2023" s="2" t="s">
        <v>2208</v>
      </c>
      <c r="F2023" s="2" t="s">
        <v>23</v>
      </c>
      <c r="H2023" s="4">
        <v>55101.04</v>
      </c>
    </row>
    <row r="2024" spans="4:8" ht="30" x14ac:dyDescent="0.25">
      <c r="E2024" s="2" t="s">
        <v>2209</v>
      </c>
      <c r="H2024" s="4">
        <v>55101.04</v>
      </c>
    </row>
    <row r="2025" spans="4:8" ht="30" x14ac:dyDescent="0.25">
      <c r="E2025" s="2" t="s">
        <v>2210</v>
      </c>
      <c r="F2025" s="2" t="s">
        <v>23</v>
      </c>
      <c r="H2025" s="4">
        <v>1437.68</v>
      </c>
    </row>
    <row r="2026" spans="4:8" ht="30" x14ac:dyDescent="0.25">
      <c r="E2026" s="2" t="s">
        <v>2211</v>
      </c>
      <c r="H2026" s="4">
        <v>1437.68</v>
      </c>
    </row>
    <row r="2027" spans="4:8" ht="30" x14ac:dyDescent="0.25">
      <c r="E2027" s="2" t="s">
        <v>2212</v>
      </c>
      <c r="F2027" s="2" t="s">
        <v>23</v>
      </c>
      <c r="H2027" s="4">
        <v>646.98</v>
      </c>
    </row>
    <row r="2028" spans="4:8" ht="30" x14ac:dyDescent="0.25">
      <c r="E2028" s="2" t="s">
        <v>2213</v>
      </c>
      <c r="H2028" s="4">
        <v>646.98</v>
      </c>
    </row>
    <row r="2029" spans="4:8" x14ac:dyDescent="0.25">
      <c r="D2029" s="2" t="s">
        <v>2214</v>
      </c>
      <c r="H2029" s="4">
        <v>174111.66</v>
      </c>
    </row>
    <row r="2030" spans="4:8" ht="30" x14ac:dyDescent="0.25">
      <c r="D2030" s="2" t="s">
        <v>2215</v>
      </c>
      <c r="E2030" s="2" t="s">
        <v>2216</v>
      </c>
      <c r="F2030" s="2" t="s">
        <v>13</v>
      </c>
      <c r="H2030" s="4">
        <v>14311.83</v>
      </c>
    </row>
    <row r="2031" spans="4:8" ht="30" x14ac:dyDescent="0.25">
      <c r="E2031" s="2" t="s">
        <v>2217</v>
      </c>
      <c r="H2031" s="4">
        <v>14311.83</v>
      </c>
    </row>
    <row r="2032" spans="4:8" ht="30" x14ac:dyDescent="0.25">
      <c r="E2032" s="2" t="s">
        <v>2218</v>
      </c>
      <c r="F2032" s="2" t="s">
        <v>178</v>
      </c>
      <c r="H2032" s="4">
        <v>9542.1099999999988</v>
      </c>
    </row>
    <row r="2033" spans="2:8" ht="30" x14ac:dyDescent="0.25">
      <c r="E2033" s="2" t="s">
        <v>2219</v>
      </c>
      <c r="H2033" s="4">
        <v>9542.1099999999988</v>
      </c>
    </row>
    <row r="2034" spans="2:8" ht="30" x14ac:dyDescent="0.25">
      <c r="E2034" s="2" t="s">
        <v>2220</v>
      </c>
      <c r="F2034" s="2" t="s">
        <v>23</v>
      </c>
      <c r="H2034" s="4">
        <v>11518.789999999999</v>
      </c>
    </row>
    <row r="2035" spans="2:8" ht="30" x14ac:dyDescent="0.25">
      <c r="E2035" s="2" t="s">
        <v>2221</v>
      </c>
      <c r="H2035" s="4">
        <v>11518.789999999999</v>
      </c>
    </row>
    <row r="2036" spans="2:8" x14ac:dyDescent="0.25">
      <c r="D2036" s="2" t="s">
        <v>2222</v>
      </c>
      <c r="H2036" s="4">
        <v>35372.729999999996</v>
      </c>
    </row>
    <row r="2037" spans="2:8" ht="30" x14ac:dyDescent="0.25">
      <c r="D2037" s="2" t="s">
        <v>2223</v>
      </c>
      <c r="E2037" s="2" t="s">
        <v>2224</v>
      </c>
      <c r="F2037" s="2" t="s">
        <v>13</v>
      </c>
      <c r="H2037" s="4">
        <v>60</v>
      </c>
    </row>
    <row r="2038" spans="2:8" ht="30" x14ac:dyDescent="0.25">
      <c r="E2038" s="2" t="s">
        <v>2225</v>
      </c>
      <c r="H2038" s="4">
        <v>60</v>
      </c>
    </row>
    <row r="2039" spans="2:8" x14ac:dyDescent="0.25">
      <c r="D2039" s="2" t="s">
        <v>2226</v>
      </c>
      <c r="H2039" s="4">
        <v>60</v>
      </c>
    </row>
    <row r="2040" spans="2:8" ht="30" x14ac:dyDescent="0.25">
      <c r="C2040" s="2" t="s">
        <v>2227</v>
      </c>
      <c r="H2040" s="4">
        <v>209544.38999999998</v>
      </c>
    </row>
    <row r="2041" spans="2:8" ht="30" x14ac:dyDescent="0.25">
      <c r="B2041" s="2" t="s">
        <v>2228</v>
      </c>
      <c r="H2041" s="4">
        <v>209544.38999999998</v>
      </c>
    </row>
    <row r="2042" spans="2:8" ht="30" x14ac:dyDescent="0.25">
      <c r="B2042" s="2" t="s">
        <v>2229</v>
      </c>
      <c r="C2042" s="2" t="s">
        <v>2230</v>
      </c>
      <c r="D2042" s="2" t="s">
        <v>2231</v>
      </c>
      <c r="E2042" s="2" t="s">
        <v>2232</v>
      </c>
      <c r="F2042" s="2" t="s">
        <v>13</v>
      </c>
      <c r="H2042" s="4">
        <v>40870.69</v>
      </c>
    </row>
    <row r="2043" spans="2:8" ht="30" x14ac:dyDescent="0.25">
      <c r="E2043" s="2" t="s">
        <v>2233</v>
      </c>
      <c r="H2043" s="4">
        <v>40870.69</v>
      </c>
    </row>
    <row r="2044" spans="2:8" ht="30" x14ac:dyDescent="0.25">
      <c r="E2044" s="2" t="s">
        <v>2234</v>
      </c>
      <c r="F2044" s="2" t="s">
        <v>13</v>
      </c>
      <c r="H2044" s="4">
        <v>12868.49</v>
      </c>
    </row>
    <row r="2045" spans="2:8" ht="30" x14ac:dyDescent="0.25">
      <c r="E2045" s="2" t="s">
        <v>2235</v>
      </c>
      <c r="H2045" s="4">
        <v>12868.49</v>
      </c>
    </row>
    <row r="2046" spans="2:8" ht="30" x14ac:dyDescent="0.25">
      <c r="E2046" s="2" t="s">
        <v>2236</v>
      </c>
      <c r="F2046" s="2" t="s">
        <v>13</v>
      </c>
      <c r="H2046" s="4">
        <v>865.16000000000008</v>
      </c>
    </row>
    <row r="2047" spans="2:8" ht="30" x14ac:dyDescent="0.25">
      <c r="E2047" s="2" t="s">
        <v>2237</v>
      </c>
      <c r="H2047" s="4">
        <v>865.16000000000008</v>
      </c>
    </row>
    <row r="2048" spans="2:8" ht="30" x14ac:dyDescent="0.25">
      <c r="E2048" s="2" t="s">
        <v>2238</v>
      </c>
      <c r="F2048" s="2" t="s">
        <v>13</v>
      </c>
      <c r="H2048" s="4">
        <v>82293.42</v>
      </c>
    </row>
    <row r="2049" spans="5:8" ht="30" x14ac:dyDescent="0.25">
      <c r="E2049" s="2" t="s">
        <v>2239</v>
      </c>
      <c r="H2049" s="4">
        <v>82293.42</v>
      </c>
    </row>
    <row r="2050" spans="5:8" ht="30" x14ac:dyDescent="0.25">
      <c r="E2050" s="2" t="s">
        <v>2240</v>
      </c>
      <c r="F2050" s="2" t="s">
        <v>13</v>
      </c>
      <c r="H2050" s="4">
        <v>1189.6600000000001</v>
      </c>
    </row>
    <row r="2051" spans="5:8" ht="30" x14ac:dyDescent="0.25">
      <c r="E2051" s="2" t="s">
        <v>2241</v>
      </c>
      <c r="H2051" s="4">
        <v>1189.6600000000001</v>
      </c>
    </row>
    <row r="2052" spans="5:8" ht="30" x14ac:dyDescent="0.25">
      <c r="E2052" s="2" t="s">
        <v>2242</v>
      </c>
      <c r="F2052" s="2" t="s">
        <v>13</v>
      </c>
      <c r="H2052" s="4">
        <v>472.8</v>
      </c>
    </row>
    <row r="2053" spans="5:8" ht="30" x14ac:dyDescent="0.25">
      <c r="E2053" s="2" t="s">
        <v>2243</v>
      </c>
      <c r="H2053" s="4">
        <v>472.8</v>
      </c>
    </row>
    <row r="2054" spans="5:8" ht="30" x14ac:dyDescent="0.25">
      <c r="E2054" s="2" t="s">
        <v>2244</v>
      </c>
      <c r="F2054" s="2" t="s">
        <v>13</v>
      </c>
      <c r="H2054" s="4">
        <v>39766.229999999996</v>
      </c>
    </row>
    <row r="2055" spans="5:8" ht="30" x14ac:dyDescent="0.25">
      <c r="E2055" s="2" t="s">
        <v>2245</v>
      </c>
      <c r="H2055" s="4">
        <v>39766.229999999996</v>
      </c>
    </row>
    <row r="2056" spans="5:8" ht="30" x14ac:dyDescent="0.25">
      <c r="E2056" s="2" t="s">
        <v>2246</v>
      </c>
      <c r="F2056" s="2" t="s">
        <v>13</v>
      </c>
      <c r="H2056" s="4">
        <v>1006.48</v>
      </c>
    </row>
    <row r="2057" spans="5:8" ht="30" x14ac:dyDescent="0.25">
      <c r="E2057" s="2" t="s">
        <v>2247</v>
      </c>
      <c r="H2057" s="4">
        <v>1006.48</v>
      </c>
    </row>
    <row r="2058" spans="5:8" ht="30" x14ac:dyDescent="0.25">
      <c r="E2058" s="2" t="s">
        <v>2248</v>
      </c>
      <c r="F2058" s="2" t="s">
        <v>13</v>
      </c>
      <c r="H2058" s="4">
        <v>747.14</v>
      </c>
    </row>
    <row r="2059" spans="5:8" ht="30" x14ac:dyDescent="0.25">
      <c r="E2059" s="2" t="s">
        <v>2249</v>
      </c>
      <c r="H2059" s="4">
        <v>747.14</v>
      </c>
    </row>
    <row r="2060" spans="5:8" ht="30" x14ac:dyDescent="0.25">
      <c r="E2060" s="2" t="s">
        <v>2250</v>
      </c>
      <c r="F2060" s="2" t="s">
        <v>13</v>
      </c>
      <c r="H2060" s="4">
        <v>20.69</v>
      </c>
    </row>
    <row r="2061" spans="5:8" ht="30" x14ac:dyDescent="0.25">
      <c r="E2061" s="2" t="s">
        <v>2251</v>
      </c>
      <c r="H2061" s="4">
        <v>20.69</v>
      </c>
    </row>
    <row r="2062" spans="5:8" ht="30" x14ac:dyDescent="0.25">
      <c r="E2062" s="2" t="s">
        <v>2252</v>
      </c>
      <c r="F2062" s="2" t="s">
        <v>13</v>
      </c>
      <c r="H2062" s="4">
        <v>5092.93</v>
      </c>
    </row>
    <row r="2063" spans="5:8" ht="30" x14ac:dyDescent="0.25">
      <c r="E2063" s="2" t="s">
        <v>2253</v>
      </c>
      <c r="H2063" s="4">
        <v>5092.93</v>
      </c>
    </row>
    <row r="2064" spans="5:8" ht="30" x14ac:dyDescent="0.25">
      <c r="E2064" s="2" t="s">
        <v>2254</v>
      </c>
      <c r="F2064" s="2" t="s">
        <v>13</v>
      </c>
      <c r="H2064" s="4">
        <v>34.22</v>
      </c>
    </row>
    <row r="2065" spans="5:8" ht="30" x14ac:dyDescent="0.25">
      <c r="E2065" s="2" t="s">
        <v>2255</v>
      </c>
      <c r="H2065" s="4">
        <v>34.22</v>
      </c>
    </row>
    <row r="2066" spans="5:8" ht="30" x14ac:dyDescent="0.25">
      <c r="E2066" s="2" t="s">
        <v>2256</v>
      </c>
      <c r="F2066" s="2" t="s">
        <v>178</v>
      </c>
      <c r="H2066" s="4">
        <v>48303.68</v>
      </c>
    </row>
    <row r="2067" spans="5:8" ht="30" x14ac:dyDescent="0.25">
      <c r="E2067" s="2" t="s">
        <v>2257</v>
      </c>
      <c r="H2067" s="4">
        <v>48303.68</v>
      </c>
    </row>
    <row r="2068" spans="5:8" ht="30" x14ac:dyDescent="0.25">
      <c r="E2068" s="2" t="s">
        <v>2258</v>
      </c>
      <c r="F2068" s="2" t="s">
        <v>178</v>
      </c>
      <c r="H2068" s="4">
        <v>80968.23000000001</v>
      </c>
    </row>
    <row r="2069" spans="5:8" ht="30" x14ac:dyDescent="0.25">
      <c r="E2069" s="2" t="s">
        <v>2259</v>
      </c>
      <c r="H2069" s="4">
        <v>80968.23000000001</v>
      </c>
    </row>
    <row r="2070" spans="5:8" ht="30" x14ac:dyDescent="0.25">
      <c r="E2070" s="2" t="s">
        <v>2260</v>
      </c>
      <c r="F2070" s="2" t="s">
        <v>178</v>
      </c>
      <c r="H2070" s="4">
        <v>1202.95</v>
      </c>
    </row>
    <row r="2071" spans="5:8" ht="30" x14ac:dyDescent="0.25">
      <c r="E2071" s="2" t="s">
        <v>2261</v>
      </c>
      <c r="H2071" s="4">
        <v>1202.95</v>
      </c>
    </row>
    <row r="2072" spans="5:8" ht="30" x14ac:dyDescent="0.25">
      <c r="E2072" s="2" t="s">
        <v>2262</v>
      </c>
      <c r="F2072" s="2" t="s">
        <v>178</v>
      </c>
      <c r="H2072" s="4">
        <v>471.48</v>
      </c>
    </row>
    <row r="2073" spans="5:8" ht="30" x14ac:dyDescent="0.25">
      <c r="E2073" s="2" t="s">
        <v>2263</v>
      </c>
      <c r="H2073" s="4">
        <v>471.48</v>
      </c>
    </row>
    <row r="2074" spans="5:8" ht="30" x14ac:dyDescent="0.25">
      <c r="E2074" s="2" t="s">
        <v>2264</v>
      </c>
      <c r="F2074" s="2" t="s">
        <v>178</v>
      </c>
      <c r="H2074" s="4">
        <v>12854.42</v>
      </c>
    </row>
    <row r="2075" spans="5:8" ht="30" x14ac:dyDescent="0.25">
      <c r="E2075" s="2" t="s">
        <v>2265</v>
      </c>
      <c r="H2075" s="4">
        <v>12854.42</v>
      </c>
    </row>
    <row r="2076" spans="5:8" ht="30" x14ac:dyDescent="0.25">
      <c r="E2076" s="2" t="s">
        <v>2266</v>
      </c>
      <c r="F2076" s="2" t="s">
        <v>178</v>
      </c>
      <c r="H2076" s="4">
        <v>42455.18</v>
      </c>
    </row>
    <row r="2077" spans="5:8" ht="30" x14ac:dyDescent="0.25">
      <c r="E2077" s="2" t="s">
        <v>2267</v>
      </c>
      <c r="H2077" s="4">
        <v>42455.18</v>
      </c>
    </row>
    <row r="2078" spans="5:8" ht="30" x14ac:dyDescent="0.25">
      <c r="E2078" s="2" t="s">
        <v>2268</v>
      </c>
      <c r="F2078" s="2" t="s">
        <v>178</v>
      </c>
      <c r="H2078" s="4">
        <v>1108.94</v>
      </c>
    </row>
    <row r="2079" spans="5:8" ht="30" x14ac:dyDescent="0.25">
      <c r="E2079" s="2" t="s">
        <v>2269</v>
      </c>
      <c r="H2079" s="4">
        <v>1108.94</v>
      </c>
    </row>
    <row r="2080" spans="5:8" ht="30" x14ac:dyDescent="0.25">
      <c r="E2080" s="2" t="s">
        <v>2270</v>
      </c>
      <c r="F2080" s="2" t="s">
        <v>178</v>
      </c>
      <c r="H2080" s="4">
        <v>1273.6100000000001</v>
      </c>
    </row>
    <row r="2081" spans="5:8" ht="30" x14ac:dyDescent="0.25">
      <c r="E2081" s="2" t="s">
        <v>2271</v>
      </c>
      <c r="H2081" s="4">
        <v>1273.6100000000001</v>
      </c>
    </row>
    <row r="2082" spans="5:8" ht="30" x14ac:dyDescent="0.25">
      <c r="E2082" s="2" t="s">
        <v>2272</v>
      </c>
      <c r="F2082" s="2" t="s">
        <v>178</v>
      </c>
      <c r="H2082" s="4">
        <v>35.270000000000003</v>
      </c>
    </row>
    <row r="2083" spans="5:8" ht="30" x14ac:dyDescent="0.25">
      <c r="E2083" s="2" t="s">
        <v>2273</v>
      </c>
      <c r="H2083" s="4">
        <v>35.270000000000003</v>
      </c>
    </row>
    <row r="2084" spans="5:8" ht="30" x14ac:dyDescent="0.25">
      <c r="E2084" s="2" t="s">
        <v>2274</v>
      </c>
      <c r="F2084" s="2" t="s">
        <v>23</v>
      </c>
      <c r="H2084" s="4">
        <v>31766.39</v>
      </c>
    </row>
    <row r="2085" spans="5:8" ht="30" x14ac:dyDescent="0.25">
      <c r="E2085" s="2" t="s">
        <v>2275</v>
      </c>
      <c r="H2085" s="4">
        <v>31766.39</v>
      </c>
    </row>
    <row r="2086" spans="5:8" ht="30" x14ac:dyDescent="0.25">
      <c r="E2086" s="2" t="s">
        <v>2276</v>
      </c>
      <c r="F2086" s="2" t="s">
        <v>23</v>
      </c>
      <c r="H2086" s="4">
        <v>82361.67</v>
      </c>
    </row>
    <row r="2087" spans="5:8" ht="30" x14ac:dyDescent="0.25">
      <c r="E2087" s="2" t="s">
        <v>2277</v>
      </c>
      <c r="H2087" s="4">
        <v>82361.67</v>
      </c>
    </row>
    <row r="2088" spans="5:8" ht="30" x14ac:dyDescent="0.25">
      <c r="E2088" s="2" t="s">
        <v>2278</v>
      </c>
      <c r="F2088" s="2" t="s">
        <v>23</v>
      </c>
      <c r="H2088" s="4">
        <v>530.41000000000008</v>
      </c>
    </row>
    <row r="2089" spans="5:8" ht="30" x14ac:dyDescent="0.25">
      <c r="E2089" s="2" t="s">
        <v>2279</v>
      </c>
      <c r="H2089" s="4">
        <v>530.41000000000008</v>
      </c>
    </row>
    <row r="2090" spans="5:8" ht="30" x14ac:dyDescent="0.25">
      <c r="E2090" s="2" t="s">
        <v>2280</v>
      </c>
      <c r="F2090" s="2" t="s">
        <v>23</v>
      </c>
      <c r="H2090" s="4">
        <v>1206.95</v>
      </c>
    </row>
    <row r="2091" spans="5:8" ht="30" x14ac:dyDescent="0.25">
      <c r="E2091" s="2" t="s">
        <v>2281</v>
      </c>
      <c r="H2091" s="4">
        <v>1206.95</v>
      </c>
    </row>
    <row r="2092" spans="5:8" ht="30" x14ac:dyDescent="0.25">
      <c r="E2092" s="2" t="s">
        <v>2282</v>
      </c>
      <c r="F2092" s="2" t="s">
        <v>23</v>
      </c>
      <c r="H2092" s="4">
        <v>470.37</v>
      </c>
    </row>
    <row r="2093" spans="5:8" ht="30" x14ac:dyDescent="0.25">
      <c r="E2093" s="2" t="s">
        <v>2283</v>
      </c>
      <c r="H2093" s="4">
        <v>470.37</v>
      </c>
    </row>
    <row r="2094" spans="5:8" ht="30" x14ac:dyDescent="0.25">
      <c r="E2094" s="2" t="s">
        <v>2284</v>
      </c>
      <c r="F2094" s="2" t="s">
        <v>23</v>
      </c>
      <c r="H2094" s="4">
        <v>12632.01</v>
      </c>
    </row>
    <row r="2095" spans="5:8" ht="30" x14ac:dyDescent="0.25">
      <c r="E2095" s="2" t="s">
        <v>2285</v>
      </c>
      <c r="H2095" s="4">
        <v>12632.01</v>
      </c>
    </row>
    <row r="2096" spans="5:8" ht="30" x14ac:dyDescent="0.25">
      <c r="E2096" s="2" t="s">
        <v>2286</v>
      </c>
      <c r="F2096" s="2" t="s">
        <v>23</v>
      </c>
      <c r="H2096" s="4">
        <v>1286.22</v>
      </c>
    </row>
    <row r="2097" spans="4:8" ht="30" x14ac:dyDescent="0.25">
      <c r="E2097" s="2" t="s">
        <v>2287</v>
      </c>
      <c r="H2097" s="4">
        <v>1286.22</v>
      </c>
    </row>
    <row r="2098" spans="4:8" ht="30" x14ac:dyDescent="0.25">
      <c r="E2098" s="2" t="s">
        <v>2288</v>
      </c>
      <c r="F2098" s="2" t="s">
        <v>23</v>
      </c>
      <c r="H2098" s="4">
        <v>35.619999999999997</v>
      </c>
    </row>
    <row r="2099" spans="4:8" ht="30" x14ac:dyDescent="0.25">
      <c r="E2099" s="2" t="s">
        <v>2289</v>
      </c>
      <c r="H2099" s="4">
        <v>35.619999999999997</v>
      </c>
    </row>
    <row r="2100" spans="4:8" ht="30" x14ac:dyDescent="0.25">
      <c r="E2100" s="2" t="s">
        <v>2290</v>
      </c>
      <c r="F2100" s="2" t="s">
        <v>23</v>
      </c>
      <c r="H2100" s="4">
        <v>29739.02</v>
      </c>
    </row>
    <row r="2101" spans="4:8" ht="30" x14ac:dyDescent="0.25">
      <c r="E2101" s="2" t="s">
        <v>2291</v>
      </c>
      <c r="H2101" s="4">
        <v>29739.02</v>
      </c>
    </row>
    <row r="2102" spans="4:8" ht="30" x14ac:dyDescent="0.25">
      <c r="E2102" s="2" t="s">
        <v>2292</v>
      </c>
      <c r="F2102" s="2" t="s">
        <v>23</v>
      </c>
      <c r="H2102" s="4">
        <v>775.54</v>
      </c>
    </row>
    <row r="2103" spans="4:8" ht="30" x14ac:dyDescent="0.25">
      <c r="E2103" s="2" t="s">
        <v>2293</v>
      </c>
      <c r="H2103" s="4">
        <v>775.54</v>
      </c>
    </row>
    <row r="2104" spans="4:8" ht="30" x14ac:dyDescent="0.25">
      <c r="D2104" s="2" t="s">
        <v>2294</v>
      </c>
      <c r="H2104" s="4">
        <v>534705.87</v>
      </c>
    </row>
    <row r="2105" spans="4:8" ht="30" x14ac:dyDescent="0.25">
      <c r="D2105" s="2" t="s">
        <v>2295</v>
      </c>
      <c r="E2105" s="2" t="s">
        <v>2296</v>
      </c>
      <c r="F2105" s="2" t="s">
        <v>13</v>
      </c>
      <c r="H2105" s="4">
        <v>1080.3600000000001</v>
      </c>
    </row>
    <row r="2106" spans="4:8" ht="30" x14ac:dyDescent="0.25">
      <c r="E2106" s="2" t="s">
        <v>2297</v>
      </c>
      <c r="H2106" s="4">
        <v>1080.3600000000001</v>
      </c>
    </row>
    <row r="2107" spans="4:8" ht="30" x14ac:dyDescent="0.25">
      <c r="E2107" s="2" t="s">
        <v>2298</v>
      </c>
      <c r="F2107" s="2" t="s">
        <v>178</v>
      </c>
      <c r="H2107" s="4">
        <v>1125.48</v>
      </c>
    </row>
    <row r="2108" spans="4:8" ht="30" x14ac:dyDescent="0.25">
      <c r="E2108" s="2" t="s">
        <v>2299</v>
      </c>
      <c r="H2108" s="4">
        <v>1125.48</v>
      </c>
    </row>
    <row r="2109" spans="4:8" ht="30" x14ac:dyDescent="0.25">
      <c r="E2109" s="2" t="s">
        <v>2300</v>
      </c>
      <c r="F2109" s="2" t="s">
        <v>23</v>
      </c>
      <c r="H2109" s="4">
        <v>1107.98</v>
      </c>
    </row>
    <row r="2110" spans="4:8" ht="30" x14ac:dyDescent="0.25">
      <c r="E2110" s="2" t="s">
        <v>2301</v>
      </c>
      <c r="H2110" s="4">
        <v>1107.98</v>
      </c>
    </row>
    <row r="2111" spans="4:8" ht="30" x14ac:dyDescent="0.25">
      <c r="D2111" s="2" t="s">
        <v>2302</v>
      </c>
      <c r="H2111" s="4">
        <v>3313.82</v>
      </c>
    </row>
    <row r="2112" spans="4:8" ht="30" x14ac:dyDescent="0.25">
      <c r="D2112" s="2" t="s">
        <v>2303</v>
      </c>
      <c r="E2112" s="2" t="s">
        <v>2304</v>
      </c>
      <c r="F2112" s="2" t="s">
        <v>13</v>
      </c>
      <c r="H2112" s="4">
        <v>572.91000000000008</v>
      </c>
    </row>
    <row r="2113" spans="2:8" ht="30" x14ac:dyDescent="0.25">
      <c r="E2113" s="2" t="s">
        <v>2305</v>
      </c>
      <c r="H2113" s="4">
        <v>572.91000000000008</v>
      </c>
    </row>
    <row r="2114" spans="2:8" ht="30" x14ac:dyDescent="0.25">
      <c r="E2114" s="2" t="s">
        <v>2306</v>
      </c>
      <c r="F2114" s="2" t="s">
        <v>178</v>
      </c>
      <c r="H2114" s="4">
        <v>572.91000000000008</v>
      </c>
    </row>
    <row r="2115" spans="2:8" ht="30" x14ac:dyDescent="0.25">
      <c r="E2115" s="2" t="s">
        <v>2307</v>
      </c>
      <c r="H2115" s="4">
        <v>572.91000000000008</v>
      </c>
    </row>
    <row r="2116" spans="2:8" ht="30" x14ac:dyDescent="0.25">
      <c r="E2116" s="2" t="s">
        <v>2308</v>
      </c>
      <c r="F2116" s="2" t="s">
        <v>23</v>
      </c>
      <c r="H2116" s="4">
        <v>572.91000000000008</v>
      </c>
    </row>
    <row r="2117" spans="2:8" ht="30" x14ac:dyDescent="0.25">
      <c r="E2117" s="2" t="s">
        <v>2309</v>
      </c>
      <c r="H2117" s="4">
        <v>572.91000000000008</v>
      </c>
    </row>
    <row r="2118" spans="2:8" ht="30" x14ac:dyDescent="0.25">
      <c r="D2118" s="2" t="s">
        <v>2310</v>
      </c>
      <c r="H2118" s="4">
        <v>1718.7300000000002</v>
      </c>
    </row>
    <row r="2119" spans="2:8" ht="30" x14ac:dyDescent="0.25">
      <c r="C2119" s="2" t="s">
        <v>2311</v>
      </c>
      <c r="H2119" s="4">
        <v>539738.42000000004</v>
      </c>
    </row>
    <row r="2120" spans="2:8" ht="30" x14ac:dyDescent="0.25">
      <c r="B2120" s="2" t="s">
        <v>2312</v>
      </c>
      <c r="H2120" s="4">
        <v>539738.42000000004</v>
      </c>
    </row>
    <row r="2121" spans="2:8" ht="30" x14ac:dyDescent="0.25">
      <c r="B2121" s="2" t="s">
        <v>2313</v>
      </c>
      <c r="C2121" s="2" t="s">
        <v>2314</v>
      </c>
      <c r="D2121" s="2" t="s">
        <v>2195</v>
      </c>
      <c r="E2121" s="2" t="s">
        <v>2315</v>
      </c>
      <c r="F2121" s="2" t="s">
        <v>13</v>
      </c>
      <c r="H2121" s="4">
        <v>1359.57</v>
      </c>
    </row>
    <row r="2122" spans="2:8" ht="30" x14ac:dyDescent="0.25">
      <c r="E2122" s="2" t="s">
        <v>2316</v>
      </c>
      <c r="H2122" s="4">
        <v>1359.57</v>
      </c>
    </row>
    <row r="2123" spans="2:8" ht="30" x14ac:dyDescent="0.25">
      <c r="E2123" s="2" t="s">
        <v>2317</v>
      </c>
      <c r="F2123" s="2" t="s">
        <v>178</v>
      </c>
      <c r="H2123" s="4">
        <v>1395.72</v>
      </c>
    </row>
    <row r="2124" spans="2:8" ht="30" x14ac:dyDescent="0.25">
      <c r="E2124" s="2" t="s">
        <v>2318</v>
      </c>
      <c r="H2124" s="4">
        <v>1395.72</v>
      </c>
    </row>
    <row r="2125" spans="2:8" ht="30" x14ac:dyDescent="0.25">
      <c r="E2125" s="2" t="s">
        <v>2319</v>
      </c>
      <c r="F2125" s="2" t="s">
        <v>23</v>
      </c>
      <c r="H2125" s="4">
        <v>1374.01</v>
      </c>
    </row>
    <row r="2126" spans="2:8" ht="30" x14ac:dyDescent="0.25">
      <c r="E2126" s="2" t="s">
        <v>2320</v>
      </c>
      <c r="H2126" s="4">
        <v>1374.01</v>
      </c>
    </row>
    <row r="2127" spans="2:8" x14ac:dyDescent="0.25">
      <c r="D2127" s="2" t="s">
        <v>2214</v>
      </c>
      <c r="H2127" s="4">
        <v>4129.3</v>
      </c>
    </row>
    <row r="2128" spans="2:8" ht="30" x14ac:dyDescent="0.25">
      <c r="D2128" s="2" t="s">
        <v>2215</v>
      </c>
      <c r="E2128" s="2" t="s">
        <v>2321</v>
      </c>
      <c r="F2128" s="2" t="s">
        <v>13</v>
      </c>
      <c r="H2128" s="4">
        <v>51183.079999999994</v>
      </c>
    </row>
    <row r="2129" spans="2:8" ht="30" x14ac:dyDescent="0.25">
      <c r="E2129" s="2" t="s">
        <v>2322</v>
      </c>
      <c r="H2129" s="4">
        <v>51183.079999999994</v>
      </c>
    </row>
    <row r="2130" spans="2:8" ht="30" x14ac:dyDescent="0.25">
      <c r="E2130" s="2" t="s">
        <v>2323</v>
      </c>
      <c r="F2130" s="2" t="s">
        <v>178</v>
      </c>
      <c r="H2130" s="4">
        <v>44647.340000000004</v>
      </c>
    </row>
    <row r="2131" spans="2:8" ht="30" x14ac:dyDescent="0.25">
      <c r="E2131" s="2" t="s">
        <v>2324</v>
      </c>
      <c r="H2131" s="4">
        <v>44647.340000000004</v>
      </c>
    </row>
    <row r="2132" spans="2:8" ht="30" x14ac:dyDescent="0.25">
      <c r="E2132" s="2" t="s">
        <v>2325</v>
      </c>
      <c r="F2132" s="2" t="s">
        <v>178</v>
      </c>
      <c r="H2132" s="4">
        <v>619.25</v>
      </c>
    </row>
    <row r="2133" spans="2:8" ht="30" x14ac:dyDescent="0.25">
      <c r="E2133" s="2" t="s">
        <v>2326</v>
      </c>
      <c r="H2133" s="4">
        <v>619.25</v>
      </c>
    </row>
    <row r="2134" spans="2:8" ht="30" x14ac:dyDescent="0.25">
      <c r="E2134" s="2" t="s">
        <v>2327</v>
      </c>
      <c r="F2134" s="2" t="s">
        <v>23</v>
      </c>
      <c r="H2134" s="4">
        <v>31013.640000000003</v>
      </c>
    </row>
    <row r="2135" spans="2:8" ht="30" x14ac:dyDescent="0.25">
      <c r="E2135" s="2" t="s">
        <v>2328</v>
      </c>
      <c r="H2135" s="4">
        <v>31013.640000000003</v>
      </c>
    </row>
    <row r="2136" spans="2:8" x14ac:dyDescent="0.25">
      <c r="D2136" s="2" t="s">
        <v>2222</v>
      </c>
      <c r="H2136" s="4">
        <v>127463.31</v>
      </c>
    </row>
    <row r="2137" spans="2:8" ht="30" x14ac:dyDescent="0.25">
      <c r="D2137" s="2" t="s">
        <v>2329</v>
      </c>
      <c r="E2137" s="2" t="s">
        <v>2330</v>
      </c>
      <c r="F2137" s="2" t="s">
        <v>13</v>
      </c>
      <c r="H2137" s="4">
        <v>13391.75</v>
      </c>
    </row>
    <row r="2138" spans="2:8" ht="30" x14ac:dyDescent="0.25">
      <c r="E2138" s="2" t="s">
        <v>2331</v>
      </c>
      <c r="H2138" s="4">
        <v>13391.75</v>
      </c>
    </row>
    <row r="2139" spans="2:8" x14ac:dyDescent="0.25">
      <c r="D2139" s="2" t="s">
        <v>2332</v>
      </c>
      <c r="H2139" s="4">
        <v>13391.75</v>
      </c>
    </row>
    <row r="2140" spans="2:8" ht="30" x14ac:dyDescent="0.25">
      <c r="C2140" s="2" t="s">
        <v>2333</v>
      </c>
      <c r="H2140" s="4">
        <v>144984.36000000002</v>
      </c>
    </row>
    <row r="2141" spans="2:8" ht="30" x14ac:dyDescent="0.25">
      <c r="B2141" s="2" t="s">
        <v>2334</v>
      </c>
      <c r="H2141" s="4">
        <v>144984.36000000002</v>
      </c>
    </row>
    <row r="2142" spans="2:8" ht="30" x14ac:dyDescent="0.25">
      <c r="B2142" s="2" t="s">
        <v>2335</v>
      </c>
      <c r="C2142" s="2" t="s">
        <v>2336</v>
      </c>
      <c r="D2142" s="2" t="s">
        <v>2337</v>
      </c>
      <c r="E2142" s="2" t="s">
        <v>2338</v>
      </c>
      <c r="F2142" s="2" t="s">
        <v>178</v>
      </c>
      <c r="H2142" s="4">
        <v>195435.63</v>
      </c>
    </row>
    <row r="2143" spans="2:8" ht="30" x14ac:dyDescent="0.25">
      <c r="E2143" s="2" t="s">
        <v>2339</v>
      </c>
      <c r="H2143" s="4">
        <v>195435.63</v>
      </c>
    </row>
    <row r="2144" spans="2:8" ht="30" x14ac:dyDescent="0.25">
      <c r="E2144" s="2" t="s">
        <v>2340</v>
      </c>
      <c r="F2144" s="2" t="s">
        <v>23</v>
      </c>
      <c r="H2144" s="4">
        <v>200222.97</v>
      </c>
    </row>
    <row r="2145" spans="4:8" ht="30" x14ac:dyDescent="0.25">
      <c r="E2145" s="2" t="s">
        <v>2341</v>
      </c>
      <c r="H2145" s="4">
        <v>200222.97</v>
      </c>
    </row>
    <row r="2146" spans="4:8" ht="30" x14ac:dyDescent="0.25">
      <c r="D2146" s="2" t="s">
        <v>2342</v>
      </c>
      <c r="H2146" s="4">
        <v>395658.6</v>
      </c>
    </row>
    <row r="2147" spans="4:8" ht="30" x14ac:dyDescent="0.25">
      <c r="D2147" s="2" t="s">
        <v>2343</v>
      </c>
      <c r="E2147" s="2" t="s">
        <v>2344</v>
      </c>
      <c r="F2147" s="2" t="s">
        <v>178</v>
      </c>
      <c r="H2147" s="4">
        <v>30400.46</v>
      </c>
    </row>
    <row r="2148" spans="4:8" ht="30" x14ac:dyDescent="0.25">
      <c r="E2148" s="2" t="s">
        <v>2345</v>
      </c>
      <c r="H2148" s="4">
        <v>30400.46</v>
      </c>
    </row>
    <row r="2149" spans="4:8" ht="30" x14ac:dyDescent="0.25">
      <c r="E2149" s="2" t="s">
        <v>2346</v>
      </c>
      <c r="F2149" s="2" t="s">
        <v>23</v>
      </c>
      <c r="H2149" s="4">
        <v>10538.05</v>
      </c>
    </row>
    <row r="2150" spans="4:8" ht="30" x14ac:dyDescent="0.25">
      <c r="E2150" s="2" t="s">
        <v>2347</v>
      </c>
      <c r="H2150" s="4">
        <v>10538.05</v>
      </c>
    </row>
    <row r="2151" spans="4:8" x14ac:dyDescent="0.25">
      <c r="D2151" s="2" t="s">
        <v>2348</v>
      </c>
      <c r="H2151" s="4">
        <v>40938.509999999995</v>
      </c>
    </row>
    <row r="2152" spans="4:8" ht="30" x14ac:dyDescent="0.25">
      <c r="D2152" s="2" t="s">
        <v>2349</v>
      </c>
      <c r="E2152" s="2" t="s">
        <v>2350</v>
      </c>
      <c r="F2152" s="2" t="s">
        <v>13</v>
      </c>
      <c r="H2152" s="4">
        <v>30.5</v>
      </c>
    </row>
    <row r="2153" spans="4:8" ht="30" x14ac:dyDescent="0.25">
      <c r="E2153" s="2" t="s">
        <v>2351</v>
      </c>
      <c r="H2153" s="4">
        <v>30.5</v>
      </c>
    </row>
    <row r="2154" spans="4:8" ht="30" x14ac:dyDescent="0.25">
      <c r="E2154" s="2" t="s">
        <v>2352</v>
      </c>
      <c r="F2154" s="2" t="s">
        <v>178</v>
      </c>
      <c r="H2154" s="4">
        <v>216.14</v>
      </c>
    </row>
    <row r="2155" spans="4:8" ht="30" x14ac:dyDescent="0.25">
      <c r="E2155" s="2" t="s">
        <v>2353</v>
      </c>
      <c r="H2155" s="4">
        <v>216.14</v>
      </c>
    </row>
    <row r="2156" spans="4:8" ht="30" x14ac:dyDescent="0.25">
      <c r="E2156" s="2" t="s">
        <v>2354</v>
      </c>
      <c r="F2156" s="2" t="s">
        <v>178</v>
      </c>
      <c r="H2156" s="4">
        <v>218.79</v>
      </c>
    </row>
    <row r="2157" spans="4:8" ht="30" x14ac:dyDescent="0.25">
      <c r="E2157" s="2" t="s">
        <v>2355</v>
      </c>
      <c r="H2157" s="4">
        <v>218.79</v>
      </c>
    </row>
    <row r="2158" spans="4:8" ht="30" x14ac:dyDescent="0.25">
      <c r="E2158" s="2" t="s">
        <v>2356</v>
      </c>
      <c r="F2158" s="2" t="s">
        <v>23</v>
      </c>
      <c r="H2158" s="4">
        <v>454.92999999999995</v>
      </c>
    </row>
    <row r="2159" spans="4:8" ht="30" x14ac:dyDescent="0.25">
      <c r="E2159" s="2" t="s">
        <v>2357</v>
      </c>
      <c r="H2159" s="4">
        <v>454.92999999999995</v>
      </c>
    </row>
    <row r="2160" spans="4:8" x14ac:dyDescent="0.25">
      <c r="D2160" s="2" t="s">
        <v>2358</v>
      </c>
      <c r="H2160" s="4">
        <v>920.3599999999999</v>
      </c>
    </row>
    <row r="2161" spans="2:8" ht="30" x14ac:dyDescent="0.25">
      <c r="C2161" s="2" t="s">
        <v>2359</v>
      </c>
      <c r="H2161" s="4">
        <v>437517.47</v>
      </c>
    </row>
    <row r="2162" spans="2:8" ht="30" x14ac:dyDescent="0.25">
      <c r="B2162" s="2" t="s">
        <v>2360</v>
      </c>
      <c r="H2162" s="4">
        <v>437517.47</v>
      </c>
    </row>
    <row r="2163" spans="2:8" ht="30" x14ac:dyDescent="0.25">
      <c r="B2163" s="2" t="s">
        <v>2361</v>
      </c>
      <c r="C2163" s="2" t="s">
        <v>2362</v>
      </c>
      <c r="D2163" s="2" t="s">
        <v>2363</v>
      </c>
      <c r="E2163" s="2" t="s">
        <v>2364</v>
      </c>
      <c r="F2163" s="2" t="s">
        <v>13</v>
      </c>
      <c r="H2163" s="4">
        <v>5569.21</v>
      </c>
    </row>
    <row r="2164" spans="2:8" ht="30" x14ac:dyDescent="0.25">
      <c r="E2164" s="2" t="s">
        <v>2365</v>
      </c>
      <c r="H2164" s="4">
        <v>5569.21</v>
      </c>
    </row>
    <row r="2165" spans="2:8" ht="30" x14ac:dyDescent="0.25">
      <c r="E2165" s="2" t="s">
        <v>2366</v>
      </c>
      <c r="F2165" s="2" t="s">
        <v>23</v>
      </c>
      <c r="H2165" s="4">
        <v>4164.3999999999996</v>
      </c>
    </row>
    <row r="2166" spans="2:8" ht="30" x14ac:dyDescent="0.25">
      <c r="E2166" s="2" t="s">
        <v>2367</v>
      </c>
      <c r="H2166" s="4">
        <v>4164.3999999999996</v>
      </c>
    </row>
    <row r="2167" spans="2:8" x14ac:dyDescent="0.25">
      <c r="D2167" s="2" t="s">
        <v>2368</v>
      </c>
      <c r="H2167" s="4">
        <v>9733.61</v>
      </c>
    </row>
    <row r="2168" spans="2:8" ht="30" x14ac:dyDescent="0.25">
      <c r="D2168" s="2" t="s">
        <v>1899</v>
      </c>
      <c r="E2168" s="2" t="s">
        <v>1900</v>
      </c>
      <c r="F2168" s="2" t="s">
        <v>23</v>
      </c>
      <c r="H2168" s="4">
        <v>35269.68</v>
      </c>
    </row>
    <row r="2169" spans="2:8" ht="30" x14ac:dyDescent="0.25">
      <c r="E2169" s="2" t="s">
        <v>1901</v>
      </c>
      <c r="H2169" s="4">
        <v>35269.68</v>
      </c>
    </row>
    <row r="2170" spans="2:8" x14ac:dyDescent="0.25">
      <c r="D2170" s="2" t="s">
        <v>1902</v>
      </c>
      <c r="H2170" s="4">
        <v>35269.68</v>
      </c>
    </row>
    <row r="2171" spans="2:8" ht="30" x14ac:dyDescent="0.25">
      <c r="D2171" s="2" t="s">
        <v>1961</v>
      </c>
      <c r="E2171" s="2" t="s">
        <v>2369</v>
      </c>
      <c r="F2171" s="2" t="s">
        <v>13</v>
      </c>
      <c r="H2171" s="4">
        <v>2162</v>
      </c>
    </row>
    <row r="2172" spans="2:8" ht="30" x14ac:dyDescent="0.25">
      <c r="E2172" s="2" t="s">
        <v>2370</v>
      </c>
      <c r="H2172" s="4">
        <v>2162</v>
      </c>
    </row>
    <row r="2173" spans="2:8" ht="30" x14ac:dyDescent="0.25">
      <c r="E2173" s="2" t="s">
        <v>1962</v>
      </c>
      <c r="F2173" s="2" t="s">
        <v>178</v>
      </c>
      <c r="H2173" s="4">
        <v>2160</v>
      </c>
    </row>
    <row r="2174" spans="2:8" ht="30" x14ac:dyDescent="0.25">
      <c r="E2174" s="2" t="s">
        <v>1963</v>
      </c>
      <c r="H2174" s="4">
        <v>2160</v>
      </c>
    </row>
    <row r="2175" spans="2:8" ht="30" x14ac:dyDescent="0.25">
      <c r="E2175" s="2" t="s">
        <v>2371</v>
      </c>
      <c r="F2175" s="2" t="s">
        <v>23</v>
      </c>
      <c r="H2175" s="4">
        <v>2162</v>
      </c>
    </row>
    <row r="2176" spans="2:8" ht="30" x14ac:dyDescent="0.25">
      <c r="E2176" s="2" t="s">
        <v>2372</v>
      </c>
      <c r="H2176" s="4">
        <v>2162</v>
      </c>
    </row>
    <row r="2177" spans="2:8" x14ac:dyDescent="0.25">
      <c r="D2177" s="2" t="s">
        <v>1964</v>
      </c>
      <c r="H2177" s="4">
        <v>6484</v>
      </c>
    </row>
    <row r="2178" spans="2:8" ht="30" x14ac:dyDescent="0.25">
      <c r="D2178" s="2" t="s">
        <v>2157</v>
      </c>
      <c r="E2178" s="2" t="s">
        <v>2158</v>
      </c>
      <c r="F2178" s="2" t="s">
        <v>13</v>
      </c>
      <c r="H2178" s="4">
        <v>32065.48</v>
      </c>
    </row>
    <row r="2179" spans="2:8" ht="30" x14ac:dyDescent="0.25">
      <c r="E2179" s="2" t="s">
        <v>2159</v>
      </c>
      <c r="H2179" s="4">
        <v>32065.48</v>
      </c>
    </row>
    <row r="2180" spans="2:8" ht="30" x14ac:dyDescent="0.25">
      <c r="E2180" s="2" t="s">
        <v>2160</v>
      </c>
      <c r="F2180" s="2" t="s">
        <v>178</v>
      </c>
      <c r="H2180" s="4">
        <v>38674.700000000004</v>
      </c>
    </row>
    <row r="2181" spans="2:8" ht="30" x14ac:dyDescent="0.25">
      <c r="E2181" s="2" t="s">
        <v>2161</v>
      </c>
      <c r="H2181" s="4">
        <v>38674.700000000004</v>
      </c>
    </row>
    <row r="2182" spans="2:8" x14ac:dyDescent="0.25">
      <c r="D2182" s="2" t="s">
        <v>2162</v>
      </c>
      <c r="H2182" s="4">
        <v>70740.180000000008</v>
      </c>
    </row>
    <row r="2183" spans="2:8" ht="30" x14ac:dyDescent="0.25">
      <c r="C2183" s="2" t="s">
        <v>2373</v>
      </c>
      <c r="H2183" s="4">
        <v>122227.47</v>
      </c>
    </row>
    <row r="2184" spans="2:8" ht="30" x14ac:dyDescent="0.25">
      <c r="B2184" s="2" t="s">
        <v>2374</v>
      </c>
      <c r="H2184" s="4">
        <v>122227.47</v>
      </c>
    </row>
    <row r="2185" spans="2:8" ht="30" x14ac:dyDescent="0.25">
      <c r="B2185" s="2" t="s">
        <v>2375</v>
      </c>
      <c r="C2185" s="2" t="s">
        <v>2376</v>
      </c>
      <c r="D2185" s="2" t="s">
        <v>2377</v>
      </c>
      <c r="E2185" s="2" t="s">
        <v>2378</v>
      </c>
      <c r="F2185" s="2" t="s">
        <v>23</v>
      </c>
      <c r="H2185" s="4">
        <v>82040.059999999983</v>
      </c>
    </row>
    <row r="2186" spans="2:8" ht="30" x14ac:dyDescent="0.25">
      <c r="E2186" s="2" t="s">
        <v>2379</v>
      </c>
      <c r="H2186" s="4">
        <v>82040.059999999983</v>
      </c>
    </row>
    <row r="2187" spans="2:8" x14ac:dyDescent="0.25">
      <c r="D2187" s="2" t="s">
        <v>2380</v>
      </c>
      <c r="H2187" s="4">
        <v>82040.059999999983</v>
      </c>
    </row>
    <row r="2188" spans="2:8" ht="30" x14ac:dyDescent="0.25">
      <c r="D2188" s="2" t="s">
        <v>2381</v>
      </c>
      <c r="E2188" s="2" t="s">
        <v>2382</v>
      </c>
      <c r="F2188" s="2" t="s">
        <v>13</v>
      </c>
      <c r="H2188" s="4">
        <v>14132.52</v>
      </c>
    </row>
    <row r="2189" spans="2:8" ht="30" x14ac:dyDescent="0.25">
      <c r="E2189" s="2" t="s">
        <v>2383</v>
      </c>
      <c r="H2189" s="4">
        <v>14132.52</v>
      </c>
    </row>
    <row r="2190" spans="2:8" ht="30" x14ac:dyDescent="0.25">
      <c r="E2190" s="2" t="s">
        <v>2384</v>
      </c>
      <c r="F2190" s="2" t="s">
        <v>13</v>
      </c>
      <c r="H2190" s="4">
        <v>9220.66</v>
      </c>
    </row>
    <row r="2191" spans="2:8" ht="30" x14ac:dyDescent="0.25">
      <c r="E2191" s="2" t="s">
        <v>2385</v>
      </c>
      <c r="H2191" s="4">
        <v>9220.66</v>
      </c>
    </row>
    <row r="2192" spans="2:8" ht="30" x14ac:dyDescent="0.25">
      <c r="E2192" s="2" t="s">
        <v>2386</v>
      </c>
      <c r="F2192" s="2" t="s">
        <v>178</v>
      </c>
      <c r="H2192" s="4">
        <v>43621.229999999996</v>
      </c>
    </row>
    <row r="2193" spans="4:8" ht="30" x14ac:dyDescent="0.25">
      <c r="E2193" s="2" t="s">
        <v>2387</v>
      </c>
      <c r="H2193" s="4">
        <v>43621.229999999996</v>
      </c>
    </row>
    <row r="2194" spans="4:8" ht="30" x14ac:dyDescent="0.25">
      <c r="E2194" s="2" t="s">
        <v>2388</v>
      </c>
      <c r="F2194" s="2" t="s">
        <v>178</v>
      </c>
      <c r="H2194" s="4">
        <v>54549.29</v>
      </c>
    </row>
    <row r="2195" spans="4:8" ht="30" x14ac:dyDescent="0.25">
      <c r="E2195" s="2" t="s">
        <v>2389</v>
      </c>
      <c r="H2195" s="4">
        <v>54549.29</v>
      </c>
    </row>
    <row r="2196" spans="4:8" ht="30" x14ac:dyDescent="0.25">
      <c r="E2196" s="2" t="s">
        <v>2390</v>
      </c>
      <c r="F2196" s="2" t="s">
        <v>178</v>
      </c>
      <c r="H2196" s="4">
        <v>41444.86</v>
      </c>
    </row>
    <row r="2197" spans="4:8" ht="30" x14ac:dyDescent="0.25">
      <c r="E2197" s="2" t="s">
        <v>2391</v>
      </c>
      <c r="H2197" s="4">
        <v>41444.86</v>
      </c>
    </row>
    <row r="2198" spans="4:8" x14ac:dyDescent="0.25">
      <c r="D2198" s="2" t="s">
        <v>2392</v>
      </c>
      <c r="H2198" s="4">
        <v>162968.56</v>
      </c>
    </row>
    <row r="2199" spans="4:8" ht="30" x14ac:dyDescent="0.25">
      <c r="D2199" s="2" t="s">
        <v>2393</v>
      </c>
      <c r="E2199" s="2" t="s">
        <v>2394</v>
      </c>
      <c r="F2199" s="2" t="s">
        <v>13</v>
      </c>
      <c r="H2199" s="4">
        <v>55705.38</v>
      </c>
    </row>
    <row r="2200" spans="4:8" ht="30" x14ac:dyDescent="0.25">
      <c r="E2200" s="2" t="s">
        <v>2395</v>
      </c>
      <c r="H2200" s="4">
        <v>55705.38</v>
      </c>
    </row>
    <row r="2201" spans="4:8" ht="30" x14ac:dyDescent="0.25">
      <c r="E2201" s="2" t="s">
        <v>2396</v>
      </c>
      <c r="F2201" s="2" t="s">
        <v>178</v>
      </c>
      <c r="H2201" s="4">
        <v>52837.47</v>
      </c>
    </row>
    <row r="2202" spans="4:8" ht="30" x14ac:dyDescent="0.25">
      <c r="E2202" s="2" t="s">
        <v>2397</v>
      </c>
      <c r="H2202" s="4">
        <v>52837.47</v>
      </c>
    </row>
    <row r="2203" spans="4:8" ht="30" x14ac:dyDescent="0.25">
      <c r="E2203" s="2" t="s">
        <v>2398</v>
      </c>
      <c r="F2203" s="2" t="s">
        <v>178</v>
      </c>
      <c r="H2203" s="4">
        <v>54061.47</v>
      </c>
    </row>
    <row r="2204" spans="4:8" ht="30" x14ac:dyDescent="0.25">
      <c r="E2204" s="2" t="s">
        <v>2399</v>
      </c>
      <c r="H2204" s="4">
        <v>54061.47</v>
      </c>
    </row>
    <row r="2205" spans="4:8" ht="30" x14ac:dyDescent="0.25">
      <c r="E2205" s="2" t="s">
        <v>2400</v>
      </c>
      <c r="F2205" s="2" t="s">
        <v>23</v>
      </c>
      <c r="H2205" s="4">
        <v>110450.33</v>
      </c>
    </row>
    <row r="2206" spans="4:8" ht="30" x14ac:dyDescent="0.25">
      <c r="E2206" s="2" t="s">
        <v>2401</v>
      </c>
      <c r="H2206" s="4">
        <v>110450.33</v>
      </c>
    </row>
    <row r="2207" spans="4:8" x14ac:dyDescent="0.25">
      <c r="D2207" s="2" t="s">
        <v>2402</v>
      </c>
      <c r="H2207" s="4">
        <v>273054.65000000002</v>
      </c>
    </row>
    <row r="2208" spans="4:8" ht="30" x14ac:dyDescent="0.25">
      <c r="D2208" s="2" t="s">
        <v>2403</v>
      </c>
      <c r="E2208" s="2" t="s">
        <v>2404</v>
      </c>
      <c r="F2208" s="2" t="s">
        <v>23</v>
      </c>
      <c r="H2208" s="4">
        <v>2119.71</v>
      </c>
    </row>
    <row r="2209" spans="2:8" ht="30" x14ac:dyDescent="0.25">
      <c r="E2209" s="2" t="s">
        <v>2405</v>
      </c>
      <c r="H2209" s="4">
        <v>2119.71</v>
      </c>
    </row>
    <row r="2210" spans="2:8" x14ac:dyDescent="0.25">
      <c r="D2210" s="2" t="s">
        <v>2406</v>
      </c>
      <c r="H2210" s="4">
        <v>2119.71</v>
      </c>
    </row>
    <row r="2211" spans="2:8" x14ac:dyDescent="0.25">
      <c r="C2211" s="2" t="s">
        <v>2407</v>
      </c>
      <c r="H2211" s="4">
        <v>520182.98</v>
      </c>
    </row>
    <row r="2212" spans="2:8" ht="30" x14ac:dyDescent="0.25">
      <c r="B2212" s="2" t="s">
        <v>2408</v>
      </c>
      <c r="H2212" s="4">
        <v>520182.98</v>
      </c>
    </row>
    <row r="2213" spans="2:8" ht="30" x14ac:dyDescent="0.25">
      <c r="B2213" s="2" t="s">
        <v>2409</v>
      </c>
      <c r="C2213" s="2" t="s">
        <v>2410</v>
      </c>
      <c r="D2213" s="2" t="s">
        <v>2411</v>
      </c>
      <c r="E2213" s="2" t="s">
        <v>2412</v>
      </c>
      <c r="F2213" s="2" t="s">
        <v>13</v>
      </c>
      <c r="H2213" s="4">
        <v>1775.68</v>
      </c>
    </row>
    <row r="2214" spans="2:8" ht="30" x14ac:dyDescent="0.25">
      <c r="E2214" s="2" t="s">
        <v>2413</v>
      </c>
      <c r="H2214" s="4">
        <v>1775.68</v>
      </c>
    </row>
    <row r="2215" spans="2:8" ht="30" x14ac:dyDescent="0.25">
      <c r="E2215" s="2" t="s">
        <v>2414</v>
      </c>
      <c r="F2215" s="2" t="s">
        <v>178</v>
      </c>
      <c r="H2215" s="4">
        <v>1978.51</v>
      </c>
    </row>
    <row r="2216" spans="2:8" ht="30" x14ac:dyDescent="0.25">
      <c r="E2216" s="2" t="s">
        <v>2415</v>
      </c>
      <c r="H2216" s="4">
        <v>1978.51</v>
      </c>
    </row>
    <row r="2217" spans="2:8" x14ac:dyDescent="0.25">
      <c r="D2217" s="2" t="s">
        <v>2416</v>
      </c>
      <c r="H2217" s="4">
        <v>3754.19</v>
      </c>
    </row>
    <row r="2218" spans="2:8" x14ac:dyDescent="0.25">
      <c r="C2218" s="2" t="s">
        <v>2417</v>
      </c>
      <c r="H2218" s="4">
        <v>3754.19</v>
      </c>
    </row>
    <row r="2219" spans="2:8" ht="30" x14ac:dyDescent="0.25">
      <c r="B2219" s="2" t="s">
        <v>2418</v>
      </c>
      <c r="H2219" s="4">
        <v>3754.19</v>
      </c>
    </row>
    <row r="2220" spans="2:8" ht="30" x14ac:dyDescent="0.25">
      <c r="B2220" s="2" t="s">
        <v>2419</v>
      </c>
      <c r="C2220" s="2" t="s">
        <v>2420</v>
      </c>
      <c r="D2220" s="2" t="s">
        <v>2411</v>
      </c>
      <c r="E2220" s="2" t="s">
        <v>2412</v>
      </c>
      <c r="F2220" s="2" t="s">
        <v>13</v>
      </c>
      <c r="H2220" s="4">
        <v>39165.65</v>
      </c>
    </row>
    <row r="2221" spans="2:8" ht="30" x14ac:dyDescent="0.25">
      <c r="E2221" s="2" t="s">
        <v>2413</v>
      </c>
      <c r="H2221" s="4">
        <v>39165.65</v>
      </c>
    </row>
    <row r="2222" spans="2:8" ht="30" x14ac:dyDescent="0.25">
      <c r="E2222" s="2" t="s">
        <v>2414</v>
      </c>
      <c r="F2222" s="2" t="s">
        <v>178</v>
      </c>
      <c r="H2222" s="4">
        <v>42060.27</v>
      </c>
    </row>
    <row r="2223" spans="2:8" ht="30" x14ac:dyDescent="0.25">
      <c r="E2223" s="2" t="s">
        <v>2415</v>
      </c>
      <c r="H2223" s="4">
        <v>42060.27</v>
      </c>
    </row>
    <row r="2224" spans="2:8" x14ac:dyDescent="0.25">
      <c r="D2224" s="2" t="s">
        <v>2416</v>
      </c>
      <c r="H2224" s="4">
        <v>81225.919999999998</v>
      </c>
    </row>
    <row r="2225" spans="2:8" x14ac:dyDescent="0.25">
      <c r="C2225" s="2" t="s">
        <v>2421</v>
      </c>
      <c r="H2225" s="4">
        <v>81225.919999999998</v>
      </c>
    </row>
    <row r="2226" spans="2:8" ht="30" x14ac:dyDescent="0.25">
      <c r="B2226" s="2" t="s">
        <v>2422</v>
      </c>
      <c r="H2226" s="4">
        <v>81225.919999999998</v>
      </c>
    </row>
    <row r="2227" spans="2:8" ht="30" x14ac:dyDescent="0.25">
      <c r="B2227" s="2" t="s">
        <v>2423</v>
      </c>
      <c r="C2227" s="2" t="s">
        <v>2424</v>
      </c>
      <c r="D2227" s="2" t="s">
        <v>2425</v>
      </c>
      <c r="E2227" s="2" t="s">
        <v>2426</v>
      </c>
      <c r="F2227" s="2" t="s">
        <v>13</v>
      </c>
      <c r="H2227" s="4">
        <v>1962.3500000000001</v>
      </c>
    </row>
    <row r="2228" spans="2:8" ht="30" x14ac:dyDescent="0.25">
      <c r="E2228" s="2" t="s">
        <v>2427</v>
      </c>
      <c r="H2228" s="4">
        <v>1962.3500000000001</v>
      </c>
    </row>
    <row r="2229" spans="2:8" ht="30" x14ac:dyDescent="0.25">
      <c r="E2229" s="2" t="s">
        <v>2428</v>
      </c>
      <c r="F2229" s="2" t="s">
        <v>178</v>
      </c>
      <c r="H2229" s="4">
        <v>914.85</v>
      </c>
    </row>
    <row r="2230" spans="2:8" ht="30" x14ac:dyDescent="0.25">
      <c r="E2230" s="2" t="s">
        <v>2429</v>
      </c>
      <c r="H2230" s="4">
        <v>914.85</v>
      </c>
    </row>
    <row r="2231" spans="2:8" ht="30" x14ac:dyDescent="0.25">
      <c r="E2231" s="2" t="s">
        <v>2430</v>
      </c>
      <c r="F2231" s="2" t="s">
        <v>23</v>
      </c>
      <c r="H2231" s="4">
        <v>1067.33</v>
      </c>
    </row>
    <row r="2232" spans="2:8" ht="30" x14ac:dyDescent="0.25">
      <c r="E2232" s="2" t="s">
        <v>2431</v>
      </c>
      <c r="H2232" s="4">
        <v>1067.33</v>
      </c>
    </row>
    <row r="2233" spans="2:8" x14ac:dyDescent="0.25">
      <c r="D2233" s="2" t="s">
        <v>2432</v>
      </c>
      <c r="H2233" s="4">
        <v>3944.53</v>
      </c>
    </row>
    <row r="2234" spans="2:8" x14ac:dyDescent="0.25">
      <c r="C2234" s="2" t="s">
        <v>2433</v>
      </c>
      <c r="H2234" s="4">
        <v>3944.53</v>
      </c>
    </row>
    <row r="2235" spans="2:8" ht="30" x14ac:dyDescent="0.25">
      <c r="B2235" s="2" t="s">
        <v>2434</v>
      </c>
      <c r="H2235" s="4">
        <v>3944.53</v>
      </c>
    </row>
    <row r="2236" spans="2:8" ht="30" x14ac:dyDescent="0.25">
      <c r="B2236" s="2" t="s">
        <v>2435</v>
      </c>
      <c r="C2236" s="2" t="s">
        <v>2436</v>
      </c>
      <c r="D2236" s="2" t="s">
        <v>1917</v>
      </c>
      <c r="E2236" s="2" t="s">
        <v>1922</v>
      </c>
      <c r="F2236" s="2" t="s">
        <v>23</v>
      </c>
      <c r="H2236" s="4">
        <v>700</v>
      </c>
    </row>
    <row r="2237" spans="2:8" ht="30" x14ac:dyDescent="0.25">
      <c r="E2237" s="2" t="s">
        <v>1923</v>
      </c>
      <c r="H2237" s="4">
        <v>700</v>
      </c>
    </row>
    <row r="2238" spans="2:8" x14ac:dyDescent="0.25">
      <c r="D2238" s="2" t="s">
        <v>1924</v>
      </c>
      <c r="H2238" s="4">
        <v>700</v>
      </c>
    </row>
    <row r="2239" spans="2:8" ht="30" x14ac:dyDescent="0.25">
      <c r="D2239" s="2" t="s">
        <v>2437</v>
      </c>
      <c r="E2239" s="2" t="s">
        <v>2438</v>
      </c>
      <c r="F2239" s="2" t="s">
        <v>23</v>
      </c>
      <c r="H2239" s="4">
        <v>1000</v>
      </c>
    </row>
    <row r="2240" spans="2:8" ht="30" x14ac:dyDescent="0.25">
      <c r="E2240" s="2" t="s">
        <v>2439</v>
      </c>
      <c r="H2240" s="4">
        <v>1000</v>
      </c>
    </row>
    <row r="2241" spans="2:8" x14ac:dyDescent="0.25">
      <c r="D2241" s="2" t="s">
        <v>2440</v>
      </c>
      <c r="H2241" s="4">
        <v>1000</v>
      </c>
    </row>
    <row r="2242" spans="2:8" ht="30" x14ac:dyDescent="0.25">
      <c r="D2242" s="2" t="s">
        <v>2441</v>
      </c>
      <c r="E2242" s="2" t="s">
        <v>2442</v>
      </c>
      <c r="F2242" s="2" t="s">
        <v>178</v>
      </c>
      <c r="H2242" s="4">
        <v>3500</v>
      </c>
    </row>
    <row r="2243" spans="2:8" ht="30" x14ac:dyDescent="0.25">
      <c r="E2243" s="2" t="s">
        <v>2443</v>
      </c>
      <c r="H2243" s="4">
        <v>3500</v>
      </c>
    </row>
    <row r="2244" spans="2:8" ht="30" x14ac:dyDescent="0.25">
      <c r="E2244" s="2" t="s">
        <v>2444</v>
      </c>
      <c r="F2244" s="2" t="s">
        <v>23</v>
      </c>
      <c r="H2244" s="4">
        <v>1500</v>
      </c>
    </row>
    <row r="2245" spans="2:8" ht="30" x14ac:dyDescent="0.25">
      <c r="E2245" s="2" t="s">
        <v>2445</v>
      </c>
      <c r="H2245" s="4">
        <v>1500</v>
      </c>
    </row>
    <row r="2246" spans="2:8" x14ac:dyDescent="0.25">
      <c r="D2246" s="2" t="s">
        <v>2446</v>
      </c>
      <c r="H2246" s="4">
        <v>5000</v>
      </c>
    </row>
    <row r="2247" spans="2:8" x14ac:dyDescent="0.25">
      <c r="C2247" s="2" t="s">
        <v>2447</v>
      </c>
      <c r="H2247" s="4">
        <v>6700</v>
      </c>
    </row>
    <row r="2248" spans="2:8" ht="30" x14ac:dyDescent="0.25">
      <c r="B2248" s="2" t="s">
        <v>2448</v>
      </c>
      <c r="H2248" s="4">
        <v>6700</v>
      </c>
    </row>
    <row r="2249" spans="2:8" ht="30" x14ac:dyDescent="0.25">
      <c r="B2249" s="2" t="s">
        <v>2449</v>
      </c>
      <c r="C2249" s="2" t="s">
        <v>2450</v>
      </c>
      <c r="D2249" s="2" t="s">
        <v>541</v>
      </c>
      <c r="E2249" s="2" t="s">
        <v>2451</v>
      </c>
      <c r="F2249" s="2" t="s">
        <v>23</v>
      </c>
      <c r="H2249" s="4">
        <v>3477</v>
      </c>
    </row>
    <row r="2250" spans="2:8" ht="30" x14ac:dyDescent="0.25">
      <c r="E2250" s="2" t="s">
        <v>2452</v>
      </c>
      <c r="H2250" s="4">
        <v>3477</v>
      </c>
    </row>
    <row r="2251" spans="2:8" x14ac:dyDescent="0.25">
      <c r="D2251" s="2" t="s">
        <v>546</v>
      </c>
      <c r="H2251" s="4">
        <v>3477</v>
      </c>
    </row>
    <row r="2252" spans="2:8" ht="30" x14ac:dyDescent="0.25">
      <c r="D2252" s="2" t="s">
        <v>2453</v>
      </c>
      <c r="E2252" s="2" t="s">
        <v>2454</v>
      </c>
      <c r="F2252" s="2" t="s">
        <v>23</v>
      </c>
      <c r="H2252" s="4">
        <v>854</v>
      </c>
    </row>
    <row r="2253" spans="2:8" ht="30" x14ac:dyDescent="0.25">
      <c r="E2253" s="2" t="s">
        <v>2455</v>
      </c>
      <c r="H2253" s="4">
        <v>854</v>
      </c>
    </row>
    <row r="2254" spans="2:8" x14ac:dyDescent="0.25">
      <c r="D2254" s="2" t="s">
        <v>2456</v>
      </c>
      <c r="H2254" s="4">
        <v>854</v>
      </c>
    </row>
    <row r="2255" spans="2:8" ht="30" x14ac:dyDescent="0.25">
      <c r="D2255" s="2" t="s">
        <v>2457</v>
      </c>
      <c r="E2255" s="2" t="s">
        <v>2458</v>
      </c>
      <c r="F2255" s="2" t="s">
        <v>23</v>
      </c>
      <c r="H2255" s="4">
        <v>3538</v>
      </c>
    </row>
    <row r="2256" spans="2:8" ht="30" x14ac:dyDescent="0.25">
      <c r="E2256" s="2" t="s">
        <v>2459</v>
      </c>
      <c r="H2256" s="4">
        <v>3538</v>
      </c>
    </row>
    <row r="2257" spans="2:8" x14ac:dyDescent="0.25">
      <c r="D2257" s="2" t="s">
        <v>2460</v>
      </c>
      <c r="H2257" s="4">
        <v>3538</v>
      </c>
    </row>
    <row r="2258" spans="2:8" ht="30" x14ac:dyDescent="0.25">
      <c r="D2258" s="2" t="s">
        <v>2461</v>
      </c>
      <c r="E2258" s="2" t="s">
        <v>2462</v>
      </c>
      <c r="F2258" s="2" t="s">
        <v>178</v>
      </c>
      <c r="H2258" s="4">
        <v>4727.5</v>
      </c>
    </row>
    <row r="2259" spans="2:8" ht="30" x14ac:dyDescent="0.25">
      <c r="E2259" s="2" t="s">
        <v>2463</v>
      </c>
      <c r="H2259" s="4">
        <v>4727.5</v>
      </c>
    </row>
    <row r="2260" spans="2:8" ht="30" x14ac:dyDescent="0.25">
      <c r="D2260" s="2" t="s">
        <v>2464</v>
      </c>
      <c r="H2260" s="4">
        <v>4727.5</v>
      </c>
    </row>
    <row r="2261" spans="2:8" ht="30" x14ac:dyDescent="0.25">
      <c r="C2261" s="2" t="s">
        <v>2465</v>
      </c>
      <c r="H2261" s="4">
        <v>12596.5</v>
      </c>
    </row>
    <row r="2262" spans="2:8" ht="30" x14ac:dyDescent="0.25">
      <c r="B2262" s="2" t="s">
        <v>2466</v>
      </c>
      <c r="H2262" s="4">
        <v>12596.5</v>
      </c>
    </row>
    <row r="2263" spans="2:8" ht="30" x14ac:dyDescent="0.25">
      <c r="B2263" s="2" t="s">
        <v>2467</v>
      </c>
      <c r="C2263" s="2" t="s">
        <v>2468</v>
      </c>
      <c r="D2263" s="2" t="s">
        <v>2469</v>
      </c>
      <c r="E2263" s="2" t="s">
        <v>2470</v>
      </c>
      <c r="F2263" s="2" t="s">
        <v>178</v>
      </c>
      <c r="H2263" s="4">
        <v>3714.9</v>
      </c>
    </row>
    <row r="2264" spans="2:8" ht="30" x14ac:dyDescent="0.25">
      <c r="E2264" s="2" t="s">
        <v>2471</v>
      </c>
      <c r="H2264" s="4">
        <v>3714.9</v>
      </c>
    </row>
    <row r="2265" spans="2:8" ht="30" x14ac:dyDescent="0.25">
      <c r="E2265" s="2" t="s">
        <v>2472</v>
      </c>
      <c r="F2265" s="2" t="s">
        <v>178</v>
      </c>
      <c r="H2265" s="4">
        <v>9411.08</v>
      </c>
    </row>
    <row r="2266" spans="2:8" ht="30" x14ac:dyDescent="0.25">
      <c r="E2266" s="2" t="s">
        <v>2473</v>
      </c>
      <c r="H2266" s="4">
        <v>9411.08</v>
      </c>
    </row>
    <row r="2267" spans="2:8" ht="30" x14ac:dyDescent="0.25">
      <c r="E2267" s="2" t="s">
        <v>2474</v>
      </c>
      <c r="F2267" s="2" t="s">
        <v>23</v>
      </c>
      <c r="H2267" s="4">
        <v>5847.46</v>
      </c>
    </row>
    <row r="2268" spans="2:8" ht="30" x14ac:dyDescent="0.25">
      <c r="E2268" s="2" t="s">
        <v>2475</v>
      </c>
      <c r="H2268" s="4">
        <v>5847.46</v>
      </c>
    </row>
    <row r="2269" spans="2:8" x14ac:dyDescent="0.25">
      <c r="D2269" s="2" t="s">
        <v>2476</v>
      </c>
      <c r="H2269" s="4">
        <v>18973.439999999999</v>
      </c>
    </row>
    <row r="2270" spans="2:8" ht="30" x14ac:dyDescent="0.25">
      <c r="D2270" s="2" t="s">
        <v>1417</v>
      </c>
      <c r="E2270" s="2" t="s">
        <v>1430</v>
      </c>
      <c r="F2270" s="2" t="s">
        <v>23</v>
      </c>
      <c r="H2270" s="4">
        <v>1353</v>
      </c>
    </row>
    <row r="2271" spans="2:8" ht="30" x14ac:dyDescent="0.25">
      <c r="E2271" s="2" t="s">
        <v>1431</v>
      </c>
      <c r="H2271" s="4">
        <v>1353</v>
      </c>
    </row>
    <row r="2272" spans="2:8" x14ac:dyDescent="0.25">
      <c r="D2272" s="2" t="s">
        <v>1432</v>
      </c>
      <c r="H2272" s="4">
        <v>1353</v>
      </c>
    </row>
    <row r="2273" spans="2:8" ht="30" x14ac:dyDescent="0.25">
      <c r="C2273" s="2" t="s">
        <v>2477</v>
      </c>
      <c r="H2273" s="4">
        <v>20326.439999999999</v>
      </c>
    </row>
    <row r="2274" spans="2:8" ht="30" x14ac:dyDescent="0.25">
      <c r="B2274" s="2" t="s">
        <v>2478</v>
      </c>
      <c r="H2274" s="4">
        <v>20326.439999999999</v>
      </c>
    </row>
    <row r="2275" spans="2:8" ht="30" x14ac:dyDescent="0.25">
      <c r="B2275" s="2" t="s">
        <v>2479</v>
      </c>
      <c r="C2275" s="2" t="s">
        <v>2480</v>
      </c>
      <c r="D2275" s="2" t="s">
        <v>2481</v>
      </c>
      <c r="E2275" s="2" t="s">
        <v>2482</v>
      </c>
      <c r="F2275" s="2" t="s">
        <v>23</v>
      </c>
      <c r="H2275" s="4">
        <v>1369.22</v>
      </c>
    </row>
    <row r="2276" spans="2:8" ht="30" x14ac:dyDescent="0.25">
      <c r="E2276" s="2" t="s">
        <v>2483</v>
      </c>
      <c r="H2276" s="4">
        <v>1369.22</v>
      </c>
    </row>
    <row r="2277" spans="2:8" x14ac:dyDescent="0.25">
      <c r="D2277" s="2" t="s">
        <v>2484</v>
      </c>
      <c r="H2277" s="4">
        <v>1369.22</v>
      </c>
    </row>
    <row r="2278" spans="2:8" x14ac:dyDescent="0.25">
      <c r="C2278" s="2" t="s">
        <v>2485</v>
      </c>
      <c r="H2278" s="4">
        <v>1369.22</v>
      </c>
    </row>
    <row r="2279" spans="2:8" ht="30" x14ac:dyDescent="0.25">
      <c r="B2279" s="2" t="s">
        <v>2486</v>
      </c>
      <c r="H2279" s="4">
        <v>1369.22</v>
      </c>
    </row>
    <row r="2280" spans="2:8" ht="30" x14ac:dyDescent="0.25">
      <c r="B2280" s="2" t="s">
        <v>2487</v>
      </c>
      <c r="C2280" s="2" t="s">
        <v>2488</v>
      </c>
      <c r="D2280" s="2" t="s">
        <v>2489</v>
      </c>
      <c r="E2280" s="2" t="s">
        <v>2490</v>
      </c>
      <c r="F2280" s="2" t="s">
        <v>178</v>
      </c>
      <c r="H2280" s="4">
        <v>3667.7</v>
      </c>
    </row>
    <row r="2281" spans="2:8" ht="30" x14ac:dyDescent="0.25">
      <c r="E2281" s="2" t="s">
        <v>2491</v>
      </c>
      <c r="H2281" s="4">
        <v>3667.7</v>
      </c>
    </row>
    <row r="2282" spans="2:8" x14ac:dyDescent="0.25">
      <c r="D2282" s="2" t="s">
        <v>2492</v>
      </c>
      <c r="H2282" s="4">
        <v>3667.7</v>
      </c>
    </row>
    <row r="2283" spans="2:8" ht="30" x14ac:dyDescent="0.25">
      <c r="D2283" s="2" t="s">
        <v>1917</v>
      </c>
      <c r="E2283" s="2" t="s">
        <v>1922</v>
      </c>
      <c r="F2283" s="2" t="s">
        <v>23</v>
      </c>
      <c r="H2283" s="4">
        <v>496.8</v>
      </c>
    </row>
    <row r="2284" spans="2:8" ht="30" x14ac:dyDescent="0.25">
      <c r="E2284" s="2" t="s">
        <v>1923</v>
      </c>
      <c r="H2284" s="4">
        <v>496.8</v>
      </c>
    </row>
    <row r="2285" spans="2:8" x14ac:dyDescent="0.25">
      <c r="D2285" s="2" t="s">
        <v>1924</v>
      </c>
      <c r="H2285" s="4">
        <v>496.8</v>
      </c>
    </row>
    <row r="2286" spans="2:8" x14ac:dyDescent="0.25">
      <c r="C2286" s="2" t="s">
        <v>2493</v>
      </c>
      <c r="H2286" s="4">
        <v>4164.5</v>
      </c>
    </row>
    <row r="2287" spans="2:8" ht="30" x14ac:dyDescent="0.25">
      <c r="B2287" s="2" t="s">
        <v>2494</v>
      </c>
      <c r="H2287" s="4">
        <v>4164.5</v>
      </c>
    </row>
    <row r="2288" spans="2:8" ht="30" x14ac:dyDescent="0.25">
      <c r="B2288" s="2" t="s">
        <v>2495</v>
      </c>
      <c r="C2288" s="2" t="s">
        <v>2496</v>
      </c>
      <c r="D2288" s="2" t="s">
        <v>2497</v>
      </c>
      <c r="E2288" s="2" t="s">
        <v>2498</v>
      </c>
      <c r="F2288" s="2" t="s">
        <v>13</v>
      </c>
      <c r="H2288" s="4">
        <v>9918.23</v>
      </c>
    </row>
    <row r="2289" spans="2:8" ht="30" x14ac:dyDescent="0.25">
      <c r="E2289" s="2" t="s">
        <v>2499</v>
      </c>
      <c r="H2289" s="4">
        <v>9918.23</v>
      </c>
    </row>
    <row r="2290" spans="2:8" ht="30" x14ac:dyDescent="0.25">
      <c r="E2290" s="2" t="s">
        <v>2500</v>
      </c>
      <c r="F2290" s="2" t="s">
        <v>23</v>
      </c>
      <c r="H2290" s="4">
        <v>16559.349999999999</v>
      </c>
    </row>
    <row r="2291" spans="2:8" ht="30" x14ac:dyDescent="0.25">
      <c r="E2291" s="2" t="s">
        <v>2501</v>
      </c>
      <c r="H2291" s="4">
        <v>16559.349999999999</v>
      </c>
    </row>
    <row r="2292" spans="2:8" ht="30" x14ac:dyDescent="0.25">
      <c r="E2292" s="2" t="s">
        <v>2502</v>
      </c>
      <c r="F2292" s="2" t="s">
        <v>23</v>
      </c>
      <c r="H2292" s="4">
        <v>9293.7000000000007</v>
      </c>
    </row>
    <row r="2293" spans="2:8" ht="30" x14ac:dyDescent="0.25">
      <c r="E2293" s="2" t="s">
        <v>2503</v>
      </c>
      <c r="H2293" s="4">
        <v>9293.7000000000007</v>
      </c>
    </row>
    <row r="2294" spans="2:8" x14ac:dyDescent="0.25">
      <c r="D2294" s="2" t="s">
        <v>2504</v>
      </c>
      <c r="H2294" s="4">
        <v>35771.279999999999</v>
      </c>
    </row>
    <row r="2295" spans="2:8" ht="30" x14ac:dyDescent="0.25">
      <c r="D2295" s="2" t="s">
        <v>2505</v>
      </c>
      <c r="E2295" s="2" t="s">
        <v>2506</v>
      </c>
      <c r="F2295" s="2" t="s">
        <v>23</v>
      </c>
      <c r="H2295" s="4">
        <v>51092.320000000007</v>
      </c>
    </row>
    <row r="2296" spans="2:8" ht="30" x14ac:dyDescent="0.25">
      <c r="E2296" s="2" t="s">
        <v>2507</v>
      </c>
      <c r="H2296" s="4">
        <v>51092.320000000007</v>
      </c>
    </row>
    <row r="2297" spans="2:8" ht="30" x14ac:dyDescent="0.25">
      <c r="E2297" s="2" t="s">
        <v>2508</v>
      </c>
      <c r="F2297" s="2" t="s">
        <v>23</v>
      </c>
      <c r="H2297" s="4">
        <v>38361.589999999997</v>
      </c>
    </row>
    <row r="2298" spans="2:8" ht="30" x14ac:dyDescent="0.25">
      <c r="E2298" s="2" t="s">
        <v>2509</v>
      </c>
      <c r="H2298" s="4">
        <v>38361.589999999997</v>
      </c>
    </row>
    <row r="2299" spans="2:8" x14ac:dyDescent="0.25">
      <c r="D2299" s="2" t="s">
        <v>2510</v>
      </c>
      <c r="H2299" s="4">
        <v>89453.91</v>
      </c>
    </row>
    <row r="2300" spans="2:8" x14ac:dyDescent="0.25">
      <c r="C2300" s="2" t="s">
        <v>2511</v>
      </c>
      <c r="H2300" s="4">
        <v>125225.19</v>
      </c>
    </row>
    <row r="2301" spans="2:8" ht="30" x14ac:dyDescent="0.25">
      <c r="B2301" s="2" t="s">
        <v>2512</v>
      </c>
      <c r="H2301" s="4">
        <v>125225.19</v>
      </c>
    </row>
    <row r="2302" spans="2:8" ht="30" x14ac:dyDescent="0.25">
      <c r="B2302" s="2" t="s">
        <v>2513</v>
      </c>
      <c r="C2302" s="2" t="s">
        <v>2514</v>
      </c>
      <c r="D2302" s="2" t="s">
        <v>541</v>
      </c>
      <c r="E2302" s="2" t="s">
        <v>2451</v>
      </c>
      <c r="F2302" s="2" t="s">
        <v>23</v>
      </c>
      <c r="H2302" s="4">
        <v>36010.959999999999</v>
      </c>
    </row>
    <row r="2303" spans="2:8" ht="30" x14ac:dyDescent="0.25">
      <c r="E2303" s="2" t="s">
        <v>2452</v>
      </c>
      <c r="H2303" s="4">
        <v>36010.959999999999</v>
      </c>
    </row>
    <row r="2304" spans="2:8" x14ac:dyDescent="0.25">
      <c r="D2304" s="2" t="s">
        <v>546</v>
      </c>
      <c r="H2304" s="4">
        <v>36010.959999999999</v>
      </c>
    </row>
    <row r="2305" spans="3:8" ht="30" x14ac:dyDescent="0.25">
      <c r="D2305" s="2" t="s">
        <v>2515</v>
      </c>
      <c r="E2305" s="2" t="s">
        <v>2516</v>
      </c>
      <c r="F2305" s="2" t="s">
        <v>178</v>
      </c>
      <c r="H2305" s="4">
        <v>788.6</v>
      </c>
    </row>
    <row r="2306" spans="3:8" ht="30" x14ac:dyDescent="0.25">
      <c r="E2306" s="2" t="s">
        <v>2517</v>
      </c>
      <c r="H2306" s="4">
        <v>788.6</v>
      </c>
    </row>
    <row r="2307" spans="3:8" x14ac:dyDescent="0.25">
      <c r="D2307" s="2" t="s">
        <v>2518</v>
      </c>
      <c r="H2307" s="4">
        <v>788.6</v>
      </c>
    </row>
    <row r="2308" spans="3:8" ht="30" x14ac:dyDescent="0.25">
      <c r="D2308" s="2" t="s">
        <v>2519</v>
      </c>
      <c r="E2308" s="2" t="s">
        <v>2520</v>
      </c>
      <c r="F2308" s="2" t="s">
        <v>23</v>
      </c>
      <c r="H2308" s="4">
        <v>104193.06999999995</v>
      </c>
    </row>
    <row r="2309" spans="3:8" ht="30" x14ac:dyDescent="0.25">
      <c r="E2309" s="2" t="s">
        <v>2521</v>
      </c>
      <c r="H2309" s="4">
        <v>104193.06999999995</v>
      </c>
    </row>
    <row r="2310" spans="3:8" x14ac:dyDescent="0.25">
      <c r="D2310" s="2" t="s">
        <v>2522</v>
      </c>
      <c r="H2310" s="4">
        <v>104193.06999999995</v>
      </c>
    </row>
    <row r="2311" spans="3:8" ht="30" x14ac:dyDescent="0.25">
      <c r="D2311" s="2" t="s">
        <v>2523</v>
      </c>
      <c r="E2311" s="2" t="s">
        <v>2524</v>
      </c>
      <c r="F2311" s="2" t="s">
        <v>23</v>
      </c>
      <c r="H2311" s="4">
        <v>10820.25</v>
      </c>
    </row>
    <row r="2312" spans="3:8" ht="30" x14ac:dyDescent="0.25">
      <c r="E2312" s="2" t="s">
        <v>2525</v>
      </c>
      <c r="H2312" s="4">
        <v>10820.25</v>
      </c>
    </row>
    <row r="2313" spans="3:8" x14ac:dyDescent="0.25">
      <c r="D2313" s="2" t="s">
        <v>2526</v>
      </c>
      <c r="H2313" s="4">
        <v>10820.25</v>
      </c>
    </row>
    <row r="2314" spans="3:8" ht="30" x14ac:dyDescent="0.25">
      <c r="D2314" s="2" t="s">
        <v>929</v>
      </c>
      <c r="E2314" s="2" t="s">
        <v>2527</v>
      </c>
      <c r="F2314" s="2" t="s">
        <v>13</v>
      </c>
      <c r="H2314" s="4">
        <v>7997.3</v>
      </c>
    </row>
    <row r="2315" spans="3:8" ht="30" x14ac:dyDescent="0.25">
      <c r="E2315" s="2" t="s">
        <v>2528</v>
      </c>
      <c r="H2315" s="4">
        <v>7997.3</v>
      </c>
    </row>
    <row r="2316" spans="3:8" x14ac:dyDescent="0.25">
      <c r="D2316" s="2" t="s">
        <v>940</v>
      </c>
      <c r="H2316" s="4">
        <v>7997.3</v>
      </c>
    </row>
    <row r="2317" spans="3:8" ht="30" x14ac:dyDescent="0.25">
      <c r="D2317" s="2" t="s">
        <v>2529</v>
      </c>
      <c r="E2317" s="2" t="s">
        <v>2530</v>
      </c>
      <c r="F2317" s="2" t="s">
        <v>13</v>
      </c>
      <c r="H2317" s="4">
        <v>4481.07</v>
      </c>
    </row>
    <row r="2318" spans="3:8" ht="30" x14ac:dyDescent="0.25">
      <c r="E2318" s="2" t="s">
        <v>2531</v>
      </c>
      <c r="H2318" s="4">
        <v>4481.07</v>
      </c>
    </row>
    <row r="2319" spans="3:8" x14ac:dyDescent="0.25">
      <c r="D2319" s="2" t="s">
        <v>2532</v>
      </c>
      <c r="H2319" s="4">
        <v>4481.07</v>
      </c>
    </row>
    <row r="2320" spans="3:8" x14ac:dyDescent="0.25">
      <c r="C2320" s="2" t="s">
        <v>2533</v>
      </c>
      <c r="H2320" s="4">
        <v>164291.24999999994</v>
      </c>
    </row>
    <row r="2321" spans="2:8" ht="30" x14ac:dyDescent="0.25">
      <c r="B2321" s="2" t="s">
        <v>2534</v>
      </c>
      <c r="H2321" s="4">
        <v>164291.24999999994</v>
      </c>
    </row>
    <row r="2322" spans="2:8" ht="30" x14ac:dyDescent="0.25">
      <c r="B2322" s="2" t="s">
        <v>2535</v>
      </c>
      <c r="C2322" s="2" t="s">
        <v>2536</v>
      </c>
      <c r="D2322" s="2" t="s">
        <v>2537</v>
      </c>
      <c r="E2322" s="2" t="s">
        <v>2538</v>
      </c>
      <c r="F2322" s="2" t="s">
        <v>13</v>
      </c>
      <c r="H2322" s="4">
        <v>35.04</v>
      </c>
    </row>
    <row r="2323" spans="2:8" ht="30" x14ac:dyDescent="0.25">
      <c r="E2323" s="2" t="s">
        <v>2539</v>
      </c>
      <c r="H2323" s="4">
        <v>35.04</v>
      </c>
    </row>
    <row r="2324" spans="2:8" ht="30" x14ac:dyDescent="0.25">
      <c r="E2324" s="2" t="s">
        <v>2540</v>
      </c>
      <c r="F2324" s="2" t="s">
        <v>23</v>
      </c>
      <c r="H2324" s="4">
        <v>11.68</v>
      </c>
    </row>
    <row r="2325" spans="2:8" ht="30" x14ac:dyDescent="0.25">
      <c r="E2325" s="2" t="s">
        <v>2541</v>
      </c>
      <c r="H2325" s="4">
        <v>11.68</v>
      </c>
    </row>
    <row r="2326" spans="2:8" ht="30" x14ac:dyDescent="0.25">
      <c r="E2326" s="2" t="s">
        <v>2542</v>
      </c>
      <c r="F2326" s="2" t="s">
        <v>23</v>
      </c>
      <c r="H2326" s="4">
        <v>2</v>
      </c>
    </row>
    <row r="2327" spans="2:8" ht="30" x14ac:dyDescent="0.25">
      <c r="E2327" s="2" t="s">
        <v>2543</v>
      </c>
      <c r="H2327" s="4">
        <v>2</v>
      </c>
    </row>
    <row r="2328" spans="2:8" ht="30" x14ac:dyDescent="0.25">
      <c r="E2328" s="2" t="s">
        <v>2544</v>
      </c>
      <c r="F2328" s="2" t="s">
        <v>23</v>
      </c>
      <c r="H2328" s="4">
        <v>0.02</v>
      </c>
    </row>
    <row r="2329" spans="2:8" ht="30" x14ac:dyDescent="0.25">
      <c r="E2329" s="2" t="s">
        <v>2545</v>
      </c>
      <c r="H2329" s="4">
        <v>0.02</v>
      </c>
    </row>
    <row r="2330" spans="2:8" x14ac:dyDescent="0.25">
      <c r="D2330" s="2" t="s">
        <v>2546</v>
      </c>
      <c r="H2330" s="4">
        <v>48.74</v>
      </c>
    </row>
    <row r="2331" spans="2:8" ht="30" x14ac:dyDescent="0.25">
      <c r="D2331" s="2" t="s">
        <v>2547</v>
      </c>
      <c r="E2331" s="2" t="s">
        <v>2548</v>
      </c>
      <c r="F2331" s="2" t="s">
        <v>178</v>
      </c>
      <c r="H2331" s="4">
        <v>2000</v>
      </c>
    </row>
    <row r="2332" spans="2:8" ht="30" x14ac:dyDescent="0.25">
      <c r="E2332" s="2" t="s">
        <v>2549</v>
      </c>
      <c r="H2332" s="4">
        <v>2000</v>
      </c>
    </row>
    <row r="2333" spans="2:8" x14ac:dyDescent="0.25">
      <c r="D2333" s="2" t="s">
        <v>2550</v>
      </c>
      <c r="H2333" s="4">
        <v>2000</v>
      </c>
    </row>
    <row r="2334" spans="2:8" ht="30" x14ac:dyDescent="0.25">
      <c r="D2334" s="2" t="s">
        <v>2551</v>
      </c>
      <c r="E2334" s="2" t="s">
        <v>2552</v>
      </c>
      <c r="F2334" s="2" t="s">
        <v>13</v>
      </c>
      <c r="H2334" s="4">
        <v>33395</v>
      </c>
    </row>
    <row r="2335" spans="2:8" ht="30" x14ac:dyDescent="0.25">
      <c r="E2335" s="2" t="s">
        <v>2553</v>
      </c>
      <c r="H2335" s="4">
        <v>33395</v>
      </c>
    </row>
    <row r="2336" spans="2:8" x14ac:dyDescent="0.25">
      <c r="D2336" s="2" t="s">
        <v>2554</v>
      </c>
      <c r="H2336" s="4">
        <v>33395</v>
      </c>
    </row>
    <row r="2337" spans="4:8" ht="30" x14ac:dyDescent="0.25">
      <c r="D2337" s="2" t="s">
        <v>1255</v>
      </c>
      <c r="E2337" s="2" t="s">
        <v>2555</v>
      </c>
      <c r="F2337" s="2" t="s">
        <v>178</v>
      </c>
      <c r="H2337" s="4">
        <v>14.1</v>
      </c>
    </row>
    <row r="2338" spans="4:8" ht="30" x14ac:dyDescent="0.25">
      <c r="E2338" s="2" t="s">
        <v>2556</v>
      </c>
      <c r="H2338" s="4">
        <v>14.1</v>
      </c>
    </row>
    <row r="2339" spans="4:8" x14ac:dyDescent="0.25">
      <c r="D2339" s="2" t="s">
        <v>1258</v>
      </c>
      <c r="H2339" s="4">
        <v>14.1</v>
      </c>
    </row>
    <row r="2340" spans="4:8" ht="30" x14ac:dyDescent="0.25">
      <c r="D2340" s="2" t="s">
        <v>1319</v>
      </c>
      <c r="E2340" s="2" t="s">
        <v>1320</v>
      </c>
      <c r="F2340" s="2" t="s">
        <v>13</v>
      </c>
      <c r="H2340" s="4">
        <v>18.88</v>
      </c>
    </row>
    <row r="2341" spans="4:8" ht="30" x14ac:dyDescent="0.25">
      <c r="E2341" s="2" t="s">
        <v>1321</v>
      </c>
      <c r="H2341" s="4">
        <v>18.88</v>
      </c>
    </row>
    <row r="2342" spans="4:8" x14ac:dyDescent="0.25">
      <c r="D2342" s="2" t="s">
        <v>1322</v>
      </c>
      <c r="H2342" s="4">
        <v>18.88</v>
      </c>
    </row>
    <row r="2343" spans="4:8" ht="30" x14ac:dyDescent="0.25">
      <c r="D2343" s="2" t="s">
        <v>1171</v>
      </c>
      <c r="E2343" s="2" t="s">
        <v>1172</v>
      </c>
      <c r="F2343" s="2" t="s">
        <v>178</v>
      </c>
      <c r="H2343" s="4">
        <v>51.24</v>
      </c>
    </row>
    <row r="2344" spans="4:8" ht="30" x14ac:dyDescent="0.25">
      <c r="E2344" s="2" t="s">
        <v>1173</v>
      </c>
      <c r="H2344" s="4">
        <v>51.24</v>
      </c>
    </row>
    <row r="2345" spans="4:8" x14ac:dyDescent="0.25">
      <c r="D2345" s="2" t="s">
        <v>1174</v>
      </c>
      <c r="H2345" s="4">
        <v>51.24</v>
      </c>
    </row>
    <row r="2346" spans="4:8" ht="30" x14ac:dyDescent="0.25">
      <c r="D2346" s="2" t="s">
        <v>1395</v>
      </c>
      <c r="E2346" s="2" t="s">
        <v>2557</v>
      </c>
      <c r="F2346" s="2" t="s">
        <v>13</v>
      </c>
      <c r="H2346" s="4">
        <v>554.6</v>
      </c>
    </row>
    <row r="2347" spans="4:8" ht="30" x14ac:dyDescent="0.25">
      <c r="E2347" s="2" t="s">
        <v>2558</v>
      </c>
      <c r="H2347" s="4">
        <v>554.6</v>
      </c>
    </row>
    <row r="2348" spans="4:8" x14ac:dyDescent="0.25">
      <c r="D2348" s="2" t="s">
        <v>1398</v>
      </c>
      <c r="H2348" s="4">
        <v>554.6</v>
      </c>
    </row>
    <row r="2349" spans="4:8" ht="30" x14ac:dyDescent="0.25">
      <c r="D2349" s="2" t="s">
        <v>2559</v>
      </c>
      <c r="E2349" s="2" t="s">
        <v>2560</v>
      </c>
      <c r="F2349" s="2" t="s">
        <v>178</v>
      </c>
      <c r="H2349" s="4">
        <v>6862.5</v>
      </c>
    </row>
    <row r="2350" spans="4:8" ht="30" x14ac:dyDescent="0.25">
      <c r="E2350" s="2" t="s">
        <v>2561</v>
      </c>
      <c r="H2350" s="4">
        <v>6862.5</v>
      </c>
    </row>
    <row r="2351" spans="4:8" x14ac:dyDescent="0.25">
      <c r="D2351" s="2" t="s">
        <v>2562</v>
      </c>
      <c r="H2351" s="4">
        <v>6862.5</v>
      </c>
    </row>
    <row r="2352" spans="4:8" ht="30" x14ac:dyDescent="0.25">
      <c r="D2352" s="2" t="s">
        <v>2563</v>
      </c>
      <c r="E2352" s="2" t="s">
        <v>2564</v>
      </c>
      <c r="F2352" s="2" t="s">
        <v>13</v>
      </c>
      <c r="H2352" s="4">
        <v>1348.03</v>
      </c>
    </row>
    <row r="2353" spans="2:8" ht="30" x14ac:dyDescent="0.25">
      <c r="E2353" s="2" t="s">
        <v>2565</v>
      </c>
      <c r="H2353" s="4">
        <v>1348.03</v>
      </c>
    </row>
    <row r="2354" spans="2:8" ht="30" x14ac:dyDescent="0.25">
      <c r="E2354" s="2" t="s">
        <v>2566</v>
      </c>
      <c r="F2354" s="2" t="s">
        <v>23</v>
      </c>
      <c r="H2354" s="4">
        <v>1691.71</v>
      </c>
    </row>
    <row r="2355" spans="2:8" ht="30" x14ac:dyDescent="0.25">
      <c r="E2355" s="2" t="s">
        <v>2567</v>
      </c>
      <c r="H2355" s="4">
        <v>1691.71</v>
      </c>
    </row>
    <row r="2356" spans="2:8" ht="30" x14ac:dyDescent="0.25">
      <c r="E2356" s="2" t="s">
        <v>2568</v>
      </c>
      <c r="F2356" s="2" t="s">
        <v>23</v>
      </c>
      <c r="H2356" s="4">
        <v>1362.9</v>
      </c>
    </row>
    <row r="2357" spans="2:8" ht="30" x14ac:dyDescent="0.25">
      <c r="E2357" s="2" t="s">
        <v>2569</v>
      </c>
      <c r="H2357" s="4">
        <v>1362.9</v>
      </c>
    </row>
    <row r="2358" spans="2:8" x14ac:dyDescent="0.25">
      <c r="D2358" s="2" t="s">
        <v>2570</v>
      </c>
      <c r="H2358" s="4">
        <v>4402.6399999999994</v>
      </c>
    </row>
    <row r="2359" spans="2:8" ht="30" x14ac:dyDescent="0.25">
      <c r="D2359" s="2" t="s">
        <v>2571</v>
      </c>
      <c r="E2359" s="2" t="s">
        <v>2572</v>
      </c>
      <c r="F2359" s="2" t="s">
        <v>13</v>
      </c>
      <c r="H2359" s="4">
        <v>2915.84</v>
      </c>
    </row>
    <row r="2360" spans="2:8" ht="30" x14ac:dyDescent="0.25">
      <c r="E2360" s="2" t="s">
        <v>2573</v>
      </c>
      <c r="H2360" s="4">
        <v>2915.84</v>
      </c>
    </row>
    <row r="2361" spans="2:8" x14ac:dyDescent="0.25">
      <c r="D2361" s="2" t="s">
        <v>2574</v>
      </c>
      <c r="H2361" s="4">
        <v>2915.84</v>
      </c>
    </row>
    <row r="2362" spans="2:8" ht="30" x14ac:dyDescent="0.25">
      <c r="D2362" s="2" t="s">
        <v>2575</v>
      </c>
      <c r="E2362" s="2" t="s">
        <v>2576</v>
      </c>
      <c r="F2362" s="2" t="s">
        <v>13</v>
      </c>
      <c r="H2362" s="4">
        <v>286526.77</v>
      </c>
    </row>
    <row r="2363" spans="2:8" ht="30" x14ac:dyDescent="0.25">
      <c r="E2363" s="2" t="s">
        <v>2577</v>
      </c>
      <c r="H2363" s="4">
        <v>286526.77</v>
      </c>
    </row>
    <row r="2364" spans="2:8" ht="30" x14ac:dyDescent="0.25">
      <c r="E2364" s="2" t="s">
        <v>2578</v>
      </c>
      <c r="F2364" s="2" t="s">
        <v>178</v>
      </c>
      <c r="H2364" s="4">
        <v>92141.57</v>
      </c>
    </row>
    <row r="2365" spans="2:8" ht="30" x14ac:dyDescent="0.25">
      <c r="E2365" s="2" t="s">
        <v>2579</v>
      </c>
      <c r="H2365" s="4">
        <v>92141.57</v>
      </c>
    </row>
    <row r="2366" spans="2:8" x14ac:dyDescent="0.25">
      <c r="D2366" s="2" t="s">
        <v>2580</v>
      </c>
      <c r="H2366" s="4">
        <v>378668.34</v>
      </c>
    </row>
    <row r="2367" spans="2:8" x14ac:dyDescent="0.25">
      <c r="C2367" s="2" t="s">
        <v>2581</v>
      </c>
      <c r="H2367" s="4">
        <v>428931.88</v>
      </c>
    </row>
    <row r="2368" spans="2:8" ht="30" x14ac:dyDescent="0.25">
      <c r="B2368" s="2" t="s">
        <v>2582</v>
      </c>
      <c r="H2368" s="4">
        <v>428931.88</v>
      </c>
    </row>
    <row r="2369" spans="2:8" ht="30" x14ac:dyDescent="0.25">
      <c r="B2369" s="2" t="s">
        <v>2583</v>
      </c>
      <c r="C2369" s="2" t="s">
        <v>2584</v>
      </c>
      <c r="D2369" s="2" t="s">
        <v>2585</v>
      </c>
      <c r="E2369" s="2" t="s">
        <v>2586</v>
      </c>
      <c r="F2369" s="2" t="s">
        <v>178</v>
      </c>
      <c r="H2369" s="4">
        <v>1803.36</v>
      </c>
    </row>
    <row r="2370" spans="2:8" ht="30" x14ac:dyDescent="0.25">
      <c r="E2370" s="2" t="s">
        <v>2587</v>
      </c>
      <c r="H2370" s="4">
        <v>1803.36</v>
      </c>
    </row>
    <row r="2371" spans="2:8" ht="30" x14ac:dyDescent="0.25">
      <c r="E2371" s="2" t="s">
        <v>2588</v>
      </c>
      <c r="F2371" s="2" t="s">
        <v>178</v>
      </c>
      <c r="H2371" s="4">
        <v>1969.62</v>
      </c>
    </row>
    <row r="2372" spans="2:8" ht="30" x14ac:dyDescent="0.25">
      <c r="E2372" s="2" t="s">
        <v>2589</v>
      </c>
      <c r="H2372" s="4">
        <v>1969.62</v>
      </c>
    </row>
    <row r="2373" spans="2:8" x14ac:dyDescent="0.25">
      <c r="D2373" s="2" t="s">
        <v>2590</v>
      </c>
      <c r="H2373" s="4">
        <v>3772.9799999999996</v>
      </c>
    </row>
    <row r="2374" spans="2:8" x14ac:dyDescent="0.25">
      <c r="C2374" s="2" t="s">
        <v>2591</v>
      </c>
      <c r="H2374" s="4">
        <v>3772.9799999999996</v>
      </c>
    </row>
    <row r="2375" spans="2:8" ht="30" x14ac:dyDescent="0.25">
      <c r="B2375" s="2" t="s">
        <v>2592</v>
      </c>
      <c r="H2375" s="4">
        <v>3772.9799999999996</v>
      </c>
    </row>
    <row r="2376" spans="2:8" ht="30" x14ac:dyDescent="0.25">
      <c r="B2376" s="2" t="s">
        <v>2593</v>
      </c>
      <c r="C2376" s="2" t="s">
        <v>2594</v>
      </c>
      <c r="D2376" s="2" t="s">
        <v>2595</v>
      </c>
      <c r="E2376" s="2" t="s">
        <v>2596</v>
      </c>
      <c r="F2376" s="2" t="s">
        <v>178</v>
      </c>
      <c r="H2376" s="4">
        <v>1439.52</v>
      </c>
    </row>
    <row r="2377" spans="2:8" ht="30" x14ac:dyDescent="0.25">
      <c r="E2377" s="2" t="s">
        <v>2597</v>
      </c>
      <c r="H2377" s="4">
        <v>1439.52</v>
      </c>
    </row>
    <row r="2378" spans="2:8" ht="30" x14ac:dyDescent="0.25">
      <c r="E2378" s="2" t="s">
        <v>2598</v>
      </c>
      <c r="F2378" s="2" t="s">
        <v>23</v>
      </c>
      <c r="H2378" s="4">
        <v>191130.75</v>
      </c>
    </row>
    <row r="2379" spans="2:8" ht="30" x14ac:dyDescent="0.25">
      <c r="E2379" s="2" t="s">
        <v>2599</v>
      </c>
      <c r="H2379" s="4">
        <v>191130.75</v>
      </c>
    </row>
    <row r="2380" spans="2:8" x14ac:dyDescent="0.25">
      <c r="D2380" s="2" t="s">
        <v>2600</v>
      </c>
      <c r="H2380" s="4">
        <v>192570.27</v>
      </c>
    </row>
    <row r="2381" spans="2:8" x14ac:dyDescent="0.25">
      <c r="C2381" s="2" t="s">
        <v>2601</v>
      </c>
      <c r="H2381" s="4">
        <v>192570.27</v>
      </c>
    </row>
    <row r="2382" spans="2:8" ht="30" x14ac:dyDescent="0.25">
      <c r="B2382" s="2" t="s">
        <v>2602</v>
      </c>
      <c r="H2382" s="4">
        <v>192570.27</v>
      </c>
    </row>
    <row r="2383" spans="2:8" ht="30" x14ac:dyDescent="0.25">
      <c r="B2383" s="2" t="s">
        <v>2603</v>
      </c>
      <c r="C2383" s="2" t="s">
        <v>2604</v>
      </c>
      <c r="D2383" s="2" t="s">
        <v>2605</v>
      </c>
      <c r="E2383" s="2" t="s">
        <v>2606</v>
      </c>
      <c r="F2383" s="2" t="s">
        <v>13</v>
      </c>
      <c r="H2383" s="4">
        <v>7088.4</v>
      </c>
    </row>
    <row r="2384" spans="2:8" ht="30" x14ac:dyDescent="0.25">
      <c r="E2384" s="2" t="s">
        <v>2607</v>
      </c>
      <c r="H2384" s="4">
        <v>7088.4</v>
      </c>
    </row>
    <row r="2385" spans="2:8" ht="30" x14ac:dyDescent="0.25">
      <c r="E2385" s="2" t="s">
        <v>2608</v>
      </c>
      <c r="F2385" s="2" t="s">
        <v>13</v>
      </c>
      <c r="H2385" s="4">
        <v>7088.4</v>
      </c>
    </row>
    <row r="2386" spans="2:8" ht="30" x14ac:dyDescent="0.25">
      <c r="E2386" s="2" t="s">
        <v>2609</v>
      </c>
      <c r="H2386" s="4">
        <v>7088.4</v>
      </c>
    </row>
    <row r="2387" spans="2:8" ht="30" x14ac:dyDescent="0.25">
      <c r="E2387" s="2" t="s">
        <v>2610</v>
      </c>
      <c r="F2387" s="2" t="s">
        <v>178</v>
      </c>
      <c r="H2387" s="4">
        <v>1772.1</v>
      </c>
    </row>
    <row r="2388" spans="2:8" ht="30" x14ac:dyDescent="0.25">
      <c r="E2388" s="2" t="s">
        <v>2611</v>
      </c>
      <c r="H2388" s="4">
        <v>1772.1</v>
      </c>
    </row>
    <row r="2389" spans="2:8" x14ac:dyDescent="0.25">
      <c r="D2389" s="2" t="s">
        <v>2612</v>
      </c>
      <c r="H2389" s="4">
        <v>15948.9</v>
      </c>
    </row>
    <row r="2390" spans="2:8" x14ac:dyDescent="0.25">
      <c r="C2390" s="2" t="s">
        <v>2613</v>
      </c>
      <c r="H2390" s="4">
        <v>15948.9</v>
      </c>
    </row>
    <row r="2391" spans="2:8" ht="30" x14ac:dyDescent="0.25">
      <c r="B2391" s="2" t="s">
        <v>2614</v>
      </c>
      <c r="H2391" s="4">
        <v>15948.9</v>
      </c>
    </row>
    <row r="2392" spans="2:8" ht="30" x14ac:dyDescent="0.25">
      <c r="B2392" s="2" t="s">
        <v>2615</v>
      </c>
      <c r="C2392" s="2" t="s">
        <v>2616</v>
      </c>
      <c r="D2392" s="2" t="s">
        <v>2617</v>
      </c>
      <c r="E2392" s="2" t="s">
        <v>2618</v>
      </c>
      <c r="F2392" s="2" t="s">
        <v>13</v>
      </c>
      <c r="H2392" s="4">
        <v>1148.8</v>
      </c>
    </row>
    <row r="2393" spans="2:8" ht="30" x14ac:dyDescent="0.25">
      <c r="E2393" s="2" t="s">
        <v>2619</v>
      </c>
      <c r="H2393" s="4">
        <v>1148.8</v>
      </c>
    </row>
    <row r="2394" spans="2:8" ht="30" x14ac:dyDescent="0.25">
      <c r="E2394" s="2" t="s">
        <v>2620</v>
      </c>
      <c r="F2394" s="2" t="s">
        <v>13</v>
      </c>
      <c r="H2394" s="4">
        <v>812.45</v>
      </c>
    </row>
    <row r="2395" spans="2:8" ht="30" x14ac:dyDescent="0.25">
      <c r="E2395" s="2" t="s">
        <v>2621</v>
      </c>
      <c r="H2395" s="4">
        <v>812.45</v>
      </c>
    </row>
    <row r="2396" spans="2:8" ht="30" x14ac:dyDescent="0.25">
      <c r="E2396" s="2" t="s">
        <v>2622</v>
      </c>
      <c r="F2396" s="2" t="s">
        <v>13</v>
      </c>
      <c r="H2396" s="4">
        <v>856.22</v>
      </c>
    </row>
    <row r="2397" spans="2:8" ht="30" x14ac:dyDescent="0.25">
      <c r="E2397" s="2" t="s">
        <v>2623</v>
      </c>
      <c r="H2397" s="4">
        <v>856.22</v>
      </c>
    </row>
    <row r="2398" spans="2:8" ht="30" x14ac:dyDescent="0.25">
      <c r="E2398" s="2" t="s">
        <v>2624</v>
      </c>
      <c r="F2398" s="2" t="s">
        <v>13</v>
      </c>
      <c r="H2398" s="4">
        <v>1130.5999999999999</v>
      </c>
    </row>
    <row r="2399" spans="2:8" ht="30" x14ac:dyDescent="0.25">
      <c r="E2399" s="2" t="s">
        <v>2625</v>
      </c>
      <c r="H2399" s="4">
        <v>1130.5999999999999</v>
      </c>
    </row>
    <row r="2400" spans="2:8" ht="30" x14ac:dyDescent="0.25">
      <c r="E2400" s="2" t="s">
        <v>2626</v>
      </c>
      <c r="F2400" s="2" t="s">
        <v>13</v>
      </c>
      <c r="H2400" s="4">
        <v>505.87</v>
      </c>
    </row>
    <row r="2401" spans="5:8" ht="30" x14ac:dyDescent="0.25">
      <c r="E2401" s="2" t="s">
        <v>2627</v>
      </c>
      <c r="H2401" s="4">
        <v>505.87</v>
      </c>
    </row>
    <row r="2402" spans="5:8" ht="30" x14ac:dyDescent="0.25">
      <c r="E2402" s="2" t="s">
        <v>2628</v>
      </c>
      <c r="F2402" s="2" t="s">
        <v>13</v>
      </c>
      <c r="H2402" s="4">
        <v>339.96000000000004</v>
      </c>
    </row>
    <row r="2403" spans="5:8" ht="30" x14ac:dyDescent="0.25">
      <c r="E2403" s="2" t="s">
        <v>2629</v>
      </c>
      <c r="H2403" s="4">
        <v>339.96000000000004</v>
      </c>
    </row>
    <row r="2404" spans="5:8" ht="30" x14ac:dyDescent="0.25">
      <c r="E2404" s="2" t="s">
        <v>2630</v>
      </c>
      <c r="F2404" s="2" t="s">
        <v>13</v>
      </c>
      <c r="H2404" s="4">
        <v>1268</v>
      </c>
    </row>
    <row r="2405" spans="5:8" ht="30" x14ac:dyDescent="0.25">
      <c r="E2405" s="2" t="s">
        <v>2631</v>
      </c>
      <c r="H2405" s="4">
        <v>1268</v>
      </c>
    </row>
    <row r="2406" spans="5:8" ht="30" x14ac:dyDescent="0.25">
      <c r="E2406" s="2" t="s">
        <v>2632</v>
      </c>
      <c r="F2406" s="2" t="s">
        <v>13</v>
      </c>
      <c r="H2406" s="4">
        <v>1123</v>
      </c>
    </row>
    <row r="2407" spans="5:8" ht="30" x14ac:dyDescent="0.25">
      <c r="E2407" s="2" t="s">
        <v>2633</v>
      </c>
      <c r="H2407" s="4">
        <v>1123</v>
      </c>
    </row>
    <row r="2408" spans="5:8" ht="30" x14ac:dyDescent="0.25">
      <c r="E2408" s="2" t="s">
        <v>2634</v>
      </c>
      <c r="F2408" s="2" t="s">
        <v>13</v>
      </c>
      <c r="H2408" s="4">
        <v>985.06999999999994</v>
      </c>
    </row>
    <row r="2409" spans="5:8" ht="30" x14ac:dyDescent="0.25">
      <c r="E2409" s="2" t="s">
        <v>2635</v>
      </c>
      <c r="H2409" s="4">
        <v>985.06999999999994</v>
      </c>
    </row>
    <row r="2410" spans="5:8" ht="30" x14ac:dyDescent="0.25">
      <c r="E2410" s="2" t="s">
        <v>2636</v>
      </c>
      <c r="F2410" s="2" t="s">
        <v>13</v>
      </c>
      <c r="H2410" s="4">
        <v>1452.6</v>
      </c>
    </row>
    <row r="2411" spans="5:8" ht="30" x14ac:dyDescent="0.25">
      <c r="E2411" s="2" t="s">
        <v>2637</v>
      </c>
      <c r="H2411" s="4">
        <v>1452.6</v>
      </c>
    </row>
    <row r="2412" spans="5:8" ht="30" x14ac:dyDescent="0.25">
      <c r="E2412" s="2" t="s">
        <v>2638</v>
      </c>
      <c r="F2412" s="2" t="s">
        <v>13</v>
      </c>
      <c r="H2412" s="4">
        <v>497.94</v>
      </c>
    </row>
    <row r="2413" spans="5:8" ht="30" x14ac:dyDescent="0.25">
      <c r="E2413" s="2" t="s">
        <v>2639</v>
      </c>
      <c r="H2413" s="4">
        <v>497.94</v>
      </c>
    </row>
    <row r="2414" spans="5:8" ht="30" x14ac:dyDescent="0.25">
      <c r="E2414" s="2" t="s">
        <v>2640</v>
      </c>
      <c r="F2414" s="2" t="s">
        <v>13</v>
      </c>
      <c r="H2414" s="4">
        <v>608.96</v>
      </c>
    </row>
    <row r="2415" spans="5:8" ht="30" x14ac:dyDescent="0.25">
      <c r="E2415" s="2" t="s">
        <v>2641</v>
      </c>
      <c r="H2415" s="4">
        <v>608.96</v>
      </c>
    </row>
    <row r="2416" spans="5:8" ht="30" x14ac:dyDescent="0.25">
      <c r="E2416" s="2" t="s">
        <v>2642</v>
      </c>
      <c r="F2416" s="2" t="s">
        <v>13</v>
      </c>
      <c r="H2416" s="4">
        <v>927.48</v>
      </c>
    </row>
    <row r="2417" spans="5:8" ht="30" x14ac:dyDescent="0.25">
      <c r="E2417" s="2" t="s">
        <v>2643</v>
      </c>
      <c r="H2417" s="4">
        <v>927.48</v>
      </c>
    </row>
    <row r="2418" spans="5:8" ht="30" x14ac:dyDescent="0.25">
      <c r="E2418" s="2" t="s">
        <v>2644</v>
      </c>
      <c r="F2418" s="2" t="s">
        <v>13</v>
      </c>
      <c r="H2418" s="4">
        <v>2093.64</v>
      </c>
    </row>
    <row r="2419" spans="5:8" ht="30" x14ac:dyDescent="0.25">
      <c r="E2419" s="2" t="s">
        <v>2645</v>
      </c>
      <c r="H2419" s="4">
        <v>2093.64</v>
      </c>
    </row>
    <row r="2420" spans="5:8" ht="30" x14ac:dyDescent="0.25">
      <c r="E2420" s="2" t="s">
        <v>2646</v>
      </c>
      <c r="F2420" s="2" t="s">
        <v>13</v>
      </c>
      <c r="H2420" s="4">
        <v>1179</v>
      </c>
    </row>
    <row r="2421" spans="5:8" ht="30" x14ac:dyDescent="0.25">
      <c r="E2421" s="2" t="s">
        <v>2647</v>
      </c>
      <c r="H2421" s="4">
        <v>1179</v>
      </c>
    </row>
    <row r="2422" spans="5:8" ht="30" x14ac:dyDescent="0.25">
      <c r="E2422" s="2" t="s">
        <v>2648</v>
      </c>
      <c r="F2422" s="2" t="s">
        <v>13</v>
      </c>
      <c r="H2422" s="4">
        <v>696</v>
      </c>
    </row>
    <row r="2423" spans="5:8" ht="30" x14ac:dyDescent="0.25">
      <c r="E2423" s="2" t="s">
        <v>2649</v>
      </c>
      <c r="H2423" s="4">
        <v>696</v>
      </c>
    </row>
    <row r="2424" spans="5:8" ht="30" x14ac:dyDescent="0.25">
      <c r="E2424" s="2" t="s">
        <v>2650</v>
      </c>
      <c r="F2424" s="2" t="s">
        <v>13</v>
      </c>
      <c r="H2424" s="4">
        <v>830.94</v>
      </c>
    </row>
    <row r="2425" spans="5:8" ht="30" x14ac:dyDescent="0.25">
      <c r="E2425" s="2" t="s">
        <v>2651</v>
      </c>
      <c r="H2425" s="4">
        <v>830.94</v>
      </c>
    </row>
    <row r="2426" spans="5:8" ht="30" x14ac:dyDescent="0.25">
      <c r="E2426" s="2" t="s">
        <v>2652</v>
      </c>
      <c r="F2426" s="2" t="s">
        <v>13</v>
      </c>
      <c r="H2426" s="4">
        <v>1900.5</v>
      </c>
    </row>
    <row r="2427" spans="5:8" ht="30" x14ac:dyDescent="0.25">
      <c r="E2427" s="2" t="s">
        <v>2653</v>
      </c>
      <c r="H2427" s="4">
        <v>1900.5</v>
      </c>
    </row>
    <row r="2428" spans="5:8" ht="30" x14ac:dyDescent="0.25">
      <c r="E2428" s="2" t="s">
        <v>2654</v>
      </c>
      <c r="F2428" s="2" t="s">
        <v>13</v>
      </c>
      <c r="H2428" s="4">
        <v>615.15</v>
      </c>
    </row>
    <row r="2429" spans="5:8" ht="30" x14ac:dyDescent="0.25">
      <c r="E2429" s="2" t="s">
        <v>2655</v>
      </c>
      <c r="H2429" s="4">
        <v>615.15</v>
      </c>
    </row>
    <row r="2430" spans="5:8" ht="30" x14ac:dyDescent="0.25">
      <c r="E2430" s="2" t="s">
        <v>2656</v>
      </c>
      <c r="F2430" s="2" t="s">
        <v>13</v>
      </c>
      <c r="H2430" s="4">
        <v>694.02</v>
      </c>
    </row>
    <row r="2431" spans="5:8" ht="30" x14ac:dyDescent="0.25">
      <c r="E2431" s="2" t="s">
        <v>2657</v>
      </c>
      <c r="H2431" s="4">
        <v>694.02</v>
      </c>
    </row>
    <row r="2432" spans="5:8" ht="30" x14ac:dyDescent="0.25">
      <c r="E2432" s="2" t="s">
        <v>2658</v>
      </c>
      <c r="F2432" s="2" t="s">
        <v>13</v>
      </c>
      <c r="H2432" s="4">
        <v>1086.28</v>
      </c>
    </row>
    <row r="2433" spans="5:8" ht="30" x14ac:dyDescent="0.25">
      <c r="E2433" s="2" t="s">
        <v>2659</v>
      </c>
      <c r="H2433" s="4">
        <v>1086.28</v>
      </c>
    </row>
    <row r="2434" spans="5:8" ht="30" x14ac:dyDescent="0.25">
      <c r="E2434" s="2" t="s">
        <v>2660</v>
      </c>
      <c r="F2434" s="2" t="s">
        <v>13</v>
      </c>
      <c r="H2434" s="4">
        <v>494.08</v>
      </c>
    </row>
    <row r="2435" spans="5:8" ht="30" x14ac:dyDescent="0.25">
      <c r="E2435" s="2" t="s">
        <v>2661</v>
      </c>
      <c r="H2435" s="4">
        <v>494.08</v>
      </c>
    </row>
    <row r="2436" spans="5:8" ht="30" x14ac:dyDescent="0.25">
      <c r="E2436" s="2" t="s">
        <v>2662</v>
      </c>
      <c r="F2436" s="2" t="s">
        <v>13</v>
      </c>
      <c r="H2436" s="4">
        <v>857.45</v>
      </c>
    </row>
    <row r="2437" spans="5:8" ht="30" x14ac:dyDescent="0.25">
      <c r="E2437" s="2" t="s">
        <v>2663</v>
      </c>
      <c r="H2437" s="4">
        <v>857.45</v>
      </c>
    </row>
    <row r="2438" spans="5:8" ht="30" x14ac:dyDescent="0.25">
      <c r="E2438" s="2" t="s">
        <v>2664</v>
      </c>
      <c r="F2438" s="2" t="s">
        <v>13</v>
      </c>
      <c r="H2438" s="4">
        <v>1105.22</v>
      </c>
    </row>
    <row r="2439" spans="5:8" ht="30" x14ac:dyDescent="0.25">
      <c r="E2439" s="2" t="s">
        <v>2665</v>
      </c>
      <c r="H2439" s="4">
        <v>1105.22</v>
      </c>
    </row>
    <row r="2440" spans="5:8" ht="30" x14ac:dyDescent="0.25">
      <c r="E2440" s="2" t="s">
        <v>2666</v>
      </c>
      <c r="F2440" s="2" t="s">
        <v>13</v>
      </c>
      <c r="H2440" s="4">
        <v>687.17</v>
      </c>
    </row>
    <row r="2441" spans="5:8" ht="30" x14ac:dyDescent="0.25">
      <c r="E2441" s="2" t="s">
        <v>2667</v>
      </c>
      <c r="H2441" s="4">
        <v>687.17</v>
      </c>
    </row>
    <row r="2442" spans="5:8" ht="30" x14ac:dyDescent="0.25">
      <c r="E2442" s="2" t="s">
        <v>2668</v>
      </c>
      <c r="F2442" s="2" t="s">
        <v>13</v>
      </c>
      <c r="H2442" s="4">
        <v>468.82</v>
      </c>
    </row>
    <row r="2443" spans="5:8" ht="30" x14ac:dyDescent="0.25">
      <c r="E2443" s="2" t="s">
        <v>2669</v>
      </c>
      <c r="H2443" s="4">
        <v>468.82</v>
      </c>
    </row>
    <row r="2444" spans="5:8" ht="30" x14ac:dyDescent="0.25">
      <c r="E2444" s="2" t="s">
        <v>2670</v>
      </c>
      <c r="F2444" s="2" t="s">
        <v>13</v>
      </c>
      <c r="H2444" s="4">
        <v>1549.28</v>
      </c>
    </row>
    <row r="2445" spans="5:8" ht="30" x14ac:dyDescent="0.25">
      <c r="E2445" s="2" t="s">
        <v>2671</v>
      </c>
      <c r="H2445" s="4">
        <v>1549.28</v>
      </c>
    </row>
    <row r="2446" spans="5:8" ht="30" x14ac:dyDescent="0.25">
      <c r="E2446" s="2" t="s">
        <v>2672</v>
      </c>
      <c r="F2446" s="2" t="s">
        <v>13</v>
      </c>
      <c r="H2446" s="4">
        <v>721.22</v>
      </c>
    </row>
    <row r="2447" spans="5:8" ht="30" x14ac:dyDescent="0.25">
      <c r="E2447" s="2" t="s">
        <v>2673</v>
      </c>
      <c r="H2447" s="4">
        <v>721.22</v>
      </c>
    </row>
    <row r="2448" spans="5:8" ht="30" x14ac:dyDescent="0.25">
      <c r="E2448" s="2" t="s">
        <v>2674</v>
      </c>
      <c r="F2448" s="2" t="s">
        <v>13</v>
      </c>
      <c r="H2448" s="4">
        <v>831.22</v>
      </c>
    </row>
    <row r="2449" spans="5:8" ht="30" x14ac:dyDescent="0.25">
      <c r="E2449" s="2" t="s">
        <v>2675</v>
      </c>
      <c r="H2449" s="4">
        <v>831.22</v>
      </c>
    </row>
    <row r="2450" spans="5:8" ht="30" x14ac:dyDescent="0.25">
      <c r="E2450" s="2" t="s">
        <v>2676</v>
      </c>
      <c r="F2450" s="2" t="s">
        <v>13</v>
      </c>
      <c r="H2450" s="4">
        <v>1648.8</v>
      </c>
    </row>
    <row r="2451" spans="5:8" ht="30" x14ac:dyDescent="0.25">
      <c r="E2451" s="2" t="s">
        <v>2677</v>
      </c>
      <c r="H2451" s="4">
        <v>1648.8</v>
      </c>
    </row>
    <row r="2452" spans="5:8" ht="30" x14ac:dyDescent="0.25">
      <c r="E2452" s="2" t="s">
        <v>2678</v>
      </c>
      <c r="F2452" s="2" t="s">
        <v>13</v>
      </c>
      <c r="H2452" s="4">
        <v>2783.38</v>
      </c>
    </row>
    <row r="2453" spans="5:8" ht="30" x14ac:dyDescent="0.25">
      <c r="E2453" s="2" t="s">
        <v>2679</v>
      </c>
      <c r="H2453" s="4">
        <v>2783.38</v>
      </c>
    </row>
    <row r="2454" spans="5:8" ht="30" x14ac:dyDescent="0.25">
      <c r="E2454" s="2" t="s">
        <v>2680</v>
      </c>
      <c r="F2454" s="2" t="s">
        <v>178</v>
      </c>
      <c r="H2454" s="4">
        <v>325.33000000000004</v>
      </c>
    </row>
    <row r="2455" spans="5:8" ht="30" x14ac:dyDescent="0.25">
      <c r="E2455" s="2" t="s">
        <v>2681</v>
      </c>
      <c r="H2455" s="4">
        <v>325.33000000000004</v>
      </c>
    </row>
    <row r="2456" spans="5:8" ht="30" x14ac:dyDescent="0.25">
      <c r="E2456" s="2" t="s">
        <v>2682</v>
      </c>
      <c r="F2456" s="2" t="s">
        <v>178</v>
      </c>
      <c r="H2456" s="4">
        <v>1214.4299999999998</v>
      </c>
    </row>
    <row r="2457" spans="5:8" ht="30" x14ac:dyDescent="0.25">
      <c r="E2457" s="2" t="s">
        <v>2683</v>
      </c>
      <c r="H2457" s="4">
        <v>1214.4299999999998</v>
      </c>
    </row>
    <row r="2458" spans="5:8" ht="30" x14ac:dyDescent="0.25">
      <c r="E2458" s="2" t="s">
        <v>2684</v>
      </c>
      <c r="F2458" s="2" t="s">
        <v>178</v>
      </c>
      <c r="H2458" s="4">
        <v>517.70000000000005</v>
      </c>
    </row>
    <row r="2459" spans="5:8" ht="30" x14ac:dyDescent="0.25">
      <c r="E2459" s="2" t="s">
        <v>2685</v>
      </c>
      <c r="H2459" s="4">
        <v>517.70000000000005</v>
      </c>
    </row>
    <row r="2460" spans="5:8" ht="30" x14ac:dyDescent="0.25">
      <c r="E2460" s="2" t="s">
        <v>2686</v>
      </c>
      <c r="F2460" s="2" t="s">
        <v>178</v>
      </c>
      <c r="H2460" s="4">
        <v>582.72</v>
      </c>
    </row>
    <row r="2461" spans="5:8" ht="30" x14ac:dyDescent="0.25">
      <c r="E2461" s="2" t="s">
        <v>2687</v>
      </c>
      <c r="H2461" s="4">
        <v>582.72</v>
      </c>
    </row>
    <row r="2462" spans="5:8" ht="30" x14ac:dyDescent="0.25">
      <c r="E2462" s="2" t="s">
        <v>2688</v>
      </c>
      <c r="F2462" s="2" t="s">
        <v>178</v>
      </c>
      <c r="H2462" s="4">
        <v>771.4</v>
      </c>
    </row>
    <row r="2463" spans="5:8" ht="30" x14ac:dyDescent="0.25">
      <c r="E2463" s="2" t="s">
        <v>2689</v>
      </c>
      <c r="H2463" s="4">
        <v>771.4</v>
      </c>
    </row>
    <row r="2464" spans="5:8" ht="30" x14ac:dyDescent="0.25">
      <c r="E2464" s="2" t="s">
        <v>2690</v>
      </c>
      <c r="F2464" s="2" t="s">
        <v>178</v>
      </c>
      <c r="H2464" s="4">
        <v>1604.1999999999998</v>
      </c>
    </row>
    <row r="2465" spans="5:8" ht="30" x14ac:dyDescent="0.25">
      <c r="E2465" s="2" t="s">
        <v>2691</v>
      </c>
      <c r="H2465" s="4">
        <v>1604.1999999999998</v>
      </c>
    </row>
    <row r="2466" spans="5:8" ht="30" x14ac:dyDescent="0.25">
      <c r="E2466" s="2" t="s">
        <v>2692</v>
      </c>
      <c r="F2466" s="2" t="s">
        <v>178</v>
      </c>
      <c r="H2466" s="4">
        <v>2060.63</v>
      </c>
    </row>
    <row r="2467" spans="5:8" ht="30" x14ac:dyDescent="0.25">
      <c r="E2467" s="2" t="s">
        <v>2693</v>
      </c>
      <c r="H2467" s="4">
        <v>2060.63</v>
      </c>
    </row>
    <row r="2468" spans="5:8" ht="30" x14ac:dyDescent="0.25">
      <c r="E2468" s="2" t="s">
        <v>2694</v>
      </c>
      <c r="F2468" s="2" t="s">
        <v>178</v>
      </c>
      <c r="H2468" s="4">
        <v>796.75</v>
      </c>
    </row>
    <row r="2469" spans="5:8" ht="30" x14ac:dyDescent="0.25">
      <c r="E2469" s="2" t="s">
        <v>2695</v>
      </c>
      <c r="H2469" s="4">
        <v>796.75</v>
      </c>
    </row>
    <row r="2470" spans="5:8" ht="30" x14ac:dyDescent="0.25">
      <c r="E2470" s="2" t="s">
        <v>2696</v>
      </c>
      <c r="F2470" s="2" t="s">
        <v>178</v>
      </c>
      <c r="H2470" s="4">
        <v>1220.74</v>
      </c>
    </row>
    <row r="2471" spans="5:8" ht="30" x14ac:dyDescent="0.25">
      <c r="E2471" s="2" t="s">
        <v>2697</v>
      </c>
      <c r="H2471" s="4">
        <v>1220.74</v>
      </c>
    </row>
    <row r="2472" spans="5:8" ht="30" x14ac:dyDescent="0.25">
      <c r="E2472" s="2" t="s">
        <v>2698</v>
      </c>
      <c r="F2472" s="2" t="s">
        <v>178</v>
      </c>
      <c r="H2472" s="4">
        <v>1380</v>
      </c>
    </row>
    <row r="2473" spans="5:8" ht="30" x14ac:dyDescent="0.25">
      <c r="E2473" s="2" t="s">
        <v>2699</v>
      </c>
      <c r="H2473" s="4">
        <v>1380</v>
      </c>
    </row>
    <row r="2474" spans="5:8" ht="30" x14ac:dyDescent="0.25">
      <c r="E2474" s="2" t="s">
        <v>2700</v>
      </c>
      <c r="F2474" s="2" t="s">
        <v>178</v>
      </c>
      <c r="H2474" s="4">
        <v>696.4</v>
      </c>
    </row>
    <row r="2475" spans="5:8" ht="30" x14ac:dyDescent="0.25">
      <c r="E2475" s="2" t="s">
        <v>2701</v>
      </c>
      <c r="H2475" s="4">
        <v>696.4</v>
      </c>
    </row>
    <row r="2476" spans="5:8" ht="30" x14ac:dyDescent="0.25">
      <c r="E2476" s="2" t="s">
        <v>2702</v>
      </c>
      <c r="F2476" s="2" t="s">
        <v>178</v>
      </c>
      <c r="H2476" s="4">
        <v>1413.82</v>
      </c>
    </row>
    <row r="2477" spans="5:8" ht="30" x14ac:dyDescent="0.25">
      <c r="E2477" s="2" t="s">
        <v>2703</v>
      </c>
      <c r="H2477" s="4">
        <v>1413.82</v>
      </c>
    </row>
    <row r="2478" spans="5:8" ht="30" x14ac:dyDescent="0.25">
      <c r="E2478" s="2" t="s">
        <v>2704</v>
      </c>
      <c r="F2478" s="2" t="s">
        <v>178</v>
      </c>
      <c r="H2478" s="4">
        <v>623.9</v>
      </c>
    </row>
    <row r="2479" spans="5:8" ht="30" x14ac:dyDescent="0.25">
      <c r="E2479" s="2" t="s">
        <v>2705</v>
      </c>
      <c r="H2479" s="4">
        <v>623.9</v>
      </c>
    </row>
    <row r="2480" spans="5:8" ht="30" x14ac:dyDescent="0.25">
      <c r="E2480" s="2" t="s">
        <v>2706</v>
      </c>
      <c r="F2480" s="2" t="s">
        <v>23</v>
      </c>
      <c r="H2480" s="4">
        <v>150</v>
      </c>
    </row>
    <row r="2481" spans="5:8" ht="30" x14ac:dyDescent="0.25">
      <c r="E2481" s="2" t="s">
        <v>2707</v>
      </c>
      <c r="H2481" s="4">
        <v>150</v>
      </c>
    </row>
    <row r="2482" spans="5:8" ht="30" x14ac:dyDescent="0.25">
      <c r="E2482" s="2" t="s">
        <v>2708</v>
      </c>
      <c r="F2482" s="2" t="s">
        <v>23</v>
      </c>
      <c r="H2482" s="4">
        <v>3085.95</v>
      </c>
    </row>
    <row r="2483" spans="5:8" ht="30" x14ac:dyDescent="0.25">
      <c r="E2483" s="2" t="s">
        <v>2709</v>
      </c>
      <c r="H2483" s="4">
        <v>3085.95</v>
      </c>
    </row>
    <row r="2484" spans="5:8" ht="30" x14ac:dyDescent="0.25">
      <c r="E2484" s="2" t="s">
        <v>2710</v>
      </c>
      <c r="F2484" s="2" t="s">
        <v>23</v>
      </c>
      <c r="H2484" s="4">
        <v>424.6</v>
      </c>
    </row>
    <row r="2485" spans="5:8" ht="30" x14ac:dyDescent="0.25">
      <c r="E2485" s="2" t="s">
        <v>2711</v>
      </c>
      <c r="H2485" s="4">
        <v>424.6</v>
      </c>
    </row>
    <row r="2486" spans="5:8" ht="30" x14ac:dyDescent="0.25">
      <c r="E2486" s="2" t="s">
        <v>2712</v>
      </c>
      <c r="F2486" s="2" t="s">
        <v>23</v>
      </c>
      <c r="H2486" s="4">
        <v>552.61</v>
      </c>
    </row>
    <row r="2487" spans="5:8" ht="30" x14ac:dyDescent="0.25">
      <c r="E2487" s="2" t="s">
        <v>2713</v>
      </c>
      <c r="H2487" s="4">
        <v>552.61</v>
      </c>
    </row>
    <row r="2488" spans="5:8" ht="30" x14ac:dyDescent="0.25">
      <c r="E2488" s="2" t="s">
        <v>2714</v>
      </c>
      <c r="F2488" s="2" t="s">
        <v>23</v>
      </c>
      <c r="H2488" s="4">
        <v>5459.62</v>
      </c>
    </row>
    <row r="2489" spans="5:8" ht="30" x14ac:dyDescent="0.25">
      <c r="E2489" s="2" t="s">
        <v>2715</v>
      </c>
      <c r="H2489" s="4">
        <v>5459.62</v>
      </c>
    </row>
    <row r="2490" spans="5:8" ht="30" x14ac:dyDescent="0.25">
      <c r="E2490" s="2" t="s">
        <v>2716</v>
      </c>
      <c r="F2490" s="2" t="s">
        <v>23</v>
      </c>
      <c r="H2490" s="4">
        <v>76</v>
      </c>
    </row>
    <row r="2491" spans="5:8" ht="30" x14ac:dyDescent="0.25">
      <c r="E2491" s="2" t="s">
        <v>2717</v>
      </c>
      <c r="H2491" s="4">
        <v>76</v>
      </c>
    </row>
    <row r="2492" spans="5:8" ht="30" x14ac:dyDescent="0.25">
      <c r="E2492" s="2" t="s">
        <v>2718</v>
      </c>
      <c r="F2492" s="2" t="s">
        <v>23</v>
      </c>
      <c r="H2492" s="4">
        <v>376.62</v>
      </c>
    </row>
    <row r="2493" spans="5:8" ht="30" x14ac:dyDescent="0.25">
      <c r="E2493" s="2" t="s">
        <v>2719</v>
      </c>
      <c r="H2493" s="4">
        <v>376.62</v>
      </c>
    </row>
    <row r="2494" spans="5:8" ht="30" x14ac:dyDescent="0.25">
      <c r="E2494" s="2" t="s">
        <v>2720</v>
      </c>
      <c r="F2494" s="2" t="s">
        <v>23</v>
      </c>
      <c r="H2494" s="4">
        <v>452.86</v>
      </c>
    </row>
    <row r="2495" spans="5:8" ht="30" x14ac:dyDescent="0.25">
      <c r="E2495" s="2" t="s">
        <v>2721</v>
      </c>
      <c r="H2495" s="4">
        <v>452.86</v>
      </c>
    </row>
    <row r="2496" spans="5:8" ht="30" x14ac:dyDescent="0.25">
      <c r="E2496" s="2" t="s">
        <v>2722</v>
      </c>
      <c r="F2496" s="2" t="s">
        <v>23</v>
      </c>
      <c r="H2496" s="4">
        <v>478.76</v>
      </c>
    </row>
    <row r="2497" spans="5:8" ht="30" x14ac:dyDescent="0.25">
      <c r="E2497" s="2" t="s">
        <v>2723</v>
      </c>
      <c r="H2497" s="4">
        <v>478.76</v>
      </c>
    </row>
    <row r="2498" spans="5:8" ht="30" x14ac:dyDescent="0.25">
      <c r="E2498" s="2" t="s">
        <v>2724</v>
      </c>
      <c r="F2498" s="2" t="s">
        <v>23</v>
      </c>
      <c r="H2498" s="4">
        <v>839.88</v>
      </c>
    </row>
    <row r="2499" spans="5:8" ht="30" x14ac:dyDescent="0.25">
      <c r="E2499" s="2" t="s">
        <v>2725</v>
      </c>
      <c r="H2499" s="4">
        <v>839.88</v>
      </c>
    </row>
    <row r="2500" spans="5:8" ht="30" x14ac:dyDescent="0.25">
      <c r="E2500" s="2" t="s">
        <v>2726</v>
      </c>
      <c r="F2500" s="2" t="s">
        <v>23</v>
      </c>
      <c r="H2500" s="4">
        <v>479.1</v>
      </c>
    </row>
    <row r="2501" spans="5:8" ht="30" x14ac:dyDescent="0.25">
      <c r="E2501" s="2" t="s">
        <v>2727</v>
      </c>
      <c r="H2501" s="4">
        <v>479.1</v>
      </c>
    </row>
    <row r="2502" spans="5:8" ht="30" x14ac:dyDescent="0.25">
      <c r="E2502" s="2" t="s">
        <v>2728</v>
      </c>
      <c r="F2502" s="2" t="s">
        <v>23</v>
      </c>
      <c r="H2502" s="4">
        <v>725.31</v>
      </c>
    </row>
    <row r="2503" spans="5:8" ht="30" x14ac:dyDescent="0.25">
      <c r="E2503" s="2" t="s">
        <v>2729</v>
      </c>
      <c r="H2503" s="4">
        <v>725.31</v>
      </c>
    </row>
    <row r="2504" spans="5:8" ht="30" x14ac:dyDescent="0.25">
      <c r="E2504" s="2" t="s">
        <v>2730</v>
      </c>
      <c r="F2504" s="2" t="s">
        <v>23</v>
      </c>
      <c r="H2504" s="4">
        <v>789</v>
      </c>
    </row>
    <row r="2505" spans="5:8" ht="30" x14ac:dyDescent="0.25">
      <c r="E2505" s="2" t="s">
        <v>2731</v>
      </c>
      <c r="H2505" s="4">
        <v>789</v>
      </c>
    </row>
    <row r="2506" spans="5:8" ht="30" x14ac:dyDescent="0.25">
      <c r="E2506" s="2" t="s">
        <v>2732</v>
      </c>
      <c r="F2506" s="2" t="s">
        <v>23</v>
      </c>
      <c r="H2506" s="4">
        <v>860.72</v>
      </c>
    </row>
    <row r="2507" spans="5:8" ht="30" x14ac:dyDescent="0.25">
      <c r="E2507" s="2" t="s">
        <v>2733</v>
      </c>
      <c r="H2507" s="4">
        <v>860.72</v>
      </c>
    </row>
    <row r="2508" spans="5:8" ht="30" x14ac:dyDescent="0.25">
      <c r="E2508" s="2" t="s">
        <v>2734</v>
      </c>
      <c r="F2508" s="2" t="s">
        <v>23</v>
      </c>
      <c r="H2508" s="4">
        <v>808.15</v>
      </c>
    </row>
    <row r="2509" spans="5:8" ht="30" x14ac:dyDescent="0.25">
      <c r="E2509" s="2" t="s">
        <v>2735</v>
      </c>
      <c r="H2509" s="4">
        <v>808.15</v>
      </c>
    </row>
    <row r="2510" spans="5:8" ht="30" x14ac:dyDescent="0.25">
      <c r="E2510" s="2" t="s">
        <v>2736</v>
      </c>
      <c r="F2510" s="2" t="s">
        <v>23</v>
      </c>
      <c r="H2510" s="4">
        <v>11990</v>
      </c>
    </row>
    <row r="2511" spans="5:8" ht="30" x14ac:dyDescent="0.25">
      <c r="E2511" s="2" t="s">
        <v>2737</v>
      </c>
      <c r="H2511" s="4">
        <v>11990</v>
      </c>
    </row>
    <row r="2512" spans="5:8" ht="30" x14ac:dyDescent="0.25">
      <c r="E2512" s="2" t="s">
        <v>2738</v>
      </c>
      <c r="F2512" s="2" t="s">
        <v>23</v>
      </c>
      <c r="H2512" s="4">
        <v>26</v>
      </c>
    </row>
    <row r="2513" spans="5:8" ht="30" x14ac:dyDescent="0.25">
      <c r="E2513" s="2" t="s">
        <v>2739</v>
      </c>
      <c r="H2513" s="4">
        <v>26</v>
      </c>
    </row>
    <row r="2514" spans="5:8" ht="30" x14ac:dyDescent="0.25">
      <c r="E2514" s="2" t="s">
        <v>2740</v>
      </c>
      <c r="F2514" s="2" t="s">
        <v>23</v>
      </c>
      <c r="H2514" s="4">
        <v>26</v>
      </c>
    </row>
    <row r="2515" spans="5:8" ht="30" x14ac:dyDescent="0.25">
      <c r="E2515" s="2" t="s">
        <v>2741</v>
      </c>
      <c r="H2515" s="4">
        <v>26</v>
      </c>
    </row>
    <row r="2516" spans="5:8" ht="30" x14ac:dyDescent="0.25">
      <c r="E2516" s="2" t="s">
        <v>2742</v>
      </c>
      <c r="F2516" s="2" t="s">
        <v>23</v>
      </c>
      <c r="H2516" s="4">
        <v>1291.28</v>
      </c>
    </row>
    <row r="2517" spans="5:8" ht="30" x14ac:dyDescent="0.25">
      <c r="E2517" s="2" t="s">
        <v>2743</v>
      </c>
      <c r="H2517" s="4">
        <v>1291.28</v>
      </c>
    </row>
    <row r="2518" spans="5:8" ht="30" x14ac:dyDescent="0.25">
      <c r="E2518" s="2" t="s">
        <v>2744</v>
      </c>
      <c r="F2518" s="2" t="s">
        <v>23</v>
      </c>
      <c r="H2518" s="4">
        <v>516</v>
      </c>
    </row>
    <row r="2519" spans="5:8" ht="30" x14ac:dyDescent="0.25">
      <c r="E2519" s="2" t="s">
        <v>2745</v>
      </c>
      <c r="H2519" s="4">
        <v>516</v>
      </c>
    </row>
    <row r="2520" spans="5:8" ht="30" x14ac:dyDescent="0.25">
      <c r="E2520" s="2" t="s">
        <v>2746</v>
      </c>
      <c r="F2520" s="2" t="s">
        <v>23</v>
      </c>
      <c r="H2520" s="4">
        <v>803.46</v>
      </c>
    </row>
    <row r="2521" spans="5:8" ht="30" x14ac:dyDescent="0.25">
      <c r="E2521" s="2" t="s">
        <v>2747</v>
      </c>
      <c r="H2521" s="4">
        <v>803.46</v>
      </c>
    </row>
    <row r="2522" spans="5:8" ht="30" x14ac:dyDescent="0.25">
      <c r="E2522" s="2" t="s">
        <v>2748</v>
      </c>
      <c r="F2522" s="2" t="s">
        <v>23</v>
      </c>
      <c r="H2522" s="4">
        <v>526.17000000000007</v>
      </c>
    </row>
    <row r="2523" spans="5:8" ht="30" x14ac:dyDescent="0.25">
      <c r="E2523" s="2" t="s">
        <v>2749</v>
      </c>
      <c r="H2523" s="4">
        <v>526.17000000000007</v>
      </c>
    </row>
    <row r="2524" spans="5:8" ht="30" x14ac:dyDescent="0.25">
      <c r="E2524" s="2" t="s">
        <v>2750</v>
      </c>
      <c r="F2524" s="2" t="s">
        <v>23</v>
      </c>
      <c r="H2524" s="4">
        <v>560</v>
      </c>
    </row>
    <row r="2525" spans="5:8" ht="30" x14ac:dyDescent="0.25">
      <c r="E2525" s="2" t="s">
        <v>2751</v>
      </c>
      <c r="H2525" s="4">
        <v>560</v>
      </c>
    </row>
    <row r="2526" spans="5:8" ht="30" x14ac:dyDescent="0.25">
      <c r="E2526" s="2" t="s">
        <v>2752</v>
      </c>
      <c r="F2526" s="2" t="s">
        <v>23</v>
      </c>
      <c r="H2526" s="4">
        <v>636.79999999999995</v>
      </c>
    </row>
    <row r="2527" spans="5:8" ht="30" x14ac:dyDescent="0.25">
      <c r="E2527" s="2" t="s">
        <v>2753</v>
      </c>
      <c r="H2527" s="4">
        <v>636.79999999999995</v>
      </c>
    </row>
    <row r="2528" spans="5:8" ht="30" x14ac:dyDescent="0.25">
      <c r="E2528" s="2" t="s">
        <v>2754</v>
      </c>
      <c r="F2528" s="2" t="s">
        <v>23</v>
      </c>
      <c r="H2528" s="4">
        <v>1024.1199999999999</v>
      </c>
    </row>
    <row r="2529" spans="5:8" ht="30" x14ac:dyDescent="0.25">
      <c r="E2529" s="2" t="s">
        <v>2755</v>
      </c>
      <c r="H2529" s="4">
        <v>1024.1199999999999</v>
      </c>
    </row>
    <row r="2530" spans="5:8" ht="30" x14ac:dyDescent="0.25">
      <c r="E2530" s="2" t="s">
        <v>2756</v>
      </c>
      <c r="F2530" s="2" t="s">
        <v>23</v>
      </c>
      <c r="H2530" s="4">
        <v>468.92</v>
      </c>
    </row>
    <row r="2531" spans="5:8" ht="30" x14ac:dyDescent="0.25">
      <c r="E2531" s="2" t="s">
        <v>2757</v>
      </c>
      <c r="H2531" s="4">
        <v>468.92</v>
      </c>
    </row>
    <row r="2532" spans="5:8" ht="30" x14ac:dyDescent="0.25">
      <c r="E2532" s="2" t="s">
        <v>2758</v>
      </c>
      <c r="F2532" s="2" t="s">
        <v>23</v>
      </c>
      <c r="H2532" s="4">
        <v>1205.8400000000001</v>
      </c>
    </row>
    <row r="2533" spans="5:8" ht="30" x14ac:dyDescent="0.25">
      <c r="E2533" s="2" t="s">
        <v>2759</v>
      </c>
      <c r="H2533" s="4">
        <v>1205.8400000000001</v>
      </c>
    </row>
    <row r="2534" spans="5:8" ht="30" x14ac:dyDescent="0.25">
      <c r="E2534" s="2" t="s">
        <v>2760</v>
      </c>
      <c r="F2534" s="2" t="s">
        <v>23</v>
      </c>
      <c r="H2534" s="4">
        <v>1631.15</v>
      </c>
    </row>
    <row r="2535" spans="5:8" ht="30" x14ac:dyDescent="0.25">
      <c r="E2535" s="2" t="s">
        <v>2761</v>
      </c>
      <c r="H2535" s="4">
        <v>1631.15</v>
      </c>
    </row>
    <row r="2536" spans="5:8" ht="30" x14ac:dyDescent="0.25">
      <c r="E2536" s="2" t="s">
        <v>2762</v>
      </c>
      <c r="F2536" s="2" t="s">
        <v>23</v>
      </c>
      <c r="H2536" s="4">
        <v>1941.42</v>
      </c>
    </row>
    <row r="2537" spans="5:8" ht="30" x14ac:dyDescent="0.25">
      <c r="E2537" s="2" t="s">
        <v>2763</v>
      </c>
      <c r="H2537" s="4">
        <v>1941.42</v>
      </c>
    </row>
    <row r="2538" spans="5:8" ht="30" x14ac:dyDescent="0.25">
      <c r="E2538" s="2" t="s">
        <v>2764</v>
      </c>
      <c r="F2538" s="2" t="s">
        <v>23</v>
      </c>
      <c r="H2538" s="4">
        <v>5104</v>
      </c>
    </row>
    <row r="2539" spans="5:8" ht="30" x14ac:dyDescent="0.25">
      <c r="E2539" s="2" t="s">
        <v>2765</v>
      </c>
      <c r="H2539" s="4">
        <v>5104</v>
      </c>
    </row>
    <row r="2540" spans="5:8" ht="30" x14ac:dyDescent="0.25">
      <c r="E2540" s="2" t="s">
        <v>2766</v>
      </c>
      <c r="F2540" s="2" t="s">
        <v>23</v>
      </c>
      <c r="H2540" s="4">
        <v>615.66000000000008</v>
      </c>
    </row>
    <row r="2541" spans="5:8" ht="30" x14ac:dyDescent="0.25">
      <c r="E2541" s="2" t="s">
        <v>2767</v>
      </c>
      <c r="H2541" s="4">
        <v>615.66000000000008</v>
      </c>
    </row>
    <row r="2542" spans="5:8" ht="30" x14ac:dyDescent="0.25">
      <c r="E2542" s="2" t="s">
        <v>2768</v>
      </c>
      <c r="F2542" s="2" t="s">
        <v>23</v>
      </c>
      <c r="H2542" s="4">
        <v>2153.46</v>
      </c>
    </row>
    <row r="2543" spans="5:8" ht="30" x14ac:dyDescent="0.25">
      <c r="E2543" s="2" t="s">
        <v>2769</v>
      </c>
      <c r="H2543" s="4">
        <v>2153.46</v>
      </c>
    </row>
    <row r="2544" spans="5:8" ht="30" x14ac:dyDescent="0.25">
      <c r="E2544" s="2" t="s">
        <v>2770</v>
      </c>
      <c r="F2544" s="2" t="s">
        <v>23</v>
      </c>
      <c r="H2544" s="4">
        <v>239.1</v>
      </c>
    </row>
    <row r="2545" spans="2:8" ht="30" x14ac:dyDescent="0.25">
      <c r="E2545" s="2" t="s">
        <v>2771</v>
      </c>
      <c r="H2545" s="4">
        <v>239.1</v>
      </c>
    </row>
    <row r="2546" spans="2:8" x14ac:dyDescent="0.25">
      <c r="D2546" s="2" t="s">
        <v>2772</v>
      </c>
      <c r="H2546" s="4">
        <v>91425.700000000012</v>
      </c>
    </row>
    <row r="2547" spans="2:8" x14ac:dyDescent="0.25">
      <c r="C2547" s="2" t="s">
        <v>2773</v>
      </c>
      <c r="H2547" s="4">
        <v>91425.700000000012</v>
      </c>
    </row>
    <row r="2548" spans="2:8" ht="30" x14ac:dyDescent="0.25">
      <c r="B2548" s="2" t="s">
        <v>2774</v>
      </c>
      <c r="H2548" s="4">
        <v>91425.700000000012</v>
      </c>
    </row>
    <row r="2549" spans="2:8" ht="30" x14ac:dyDescent="0.25">
      <c r="B2549" s="2" t="s">
        <v>2775</v>
      </c>
      <c r="C2549" s="2" t="s">
        <v>2776</v>
      </c>
      <c r="D2549" s="2" t="s">
        <v>2777</v>
      </c>
      <c r="E2549" s="2" t="s">
        <v>2778</v>
      </c>
      <c r="F2549" s="2" t="s">
        <v>13</v>
      </c>
      <c r="H2549" s="4">
        <v>28792</v>
      </c>
    </row>
    <row r="2550" spans="2:8" ht="30" x14ac:dyDescent="0.25">
      <c r="E2550" s="2" t="s">
        <v>2779</v>
      </c>
      <c r="H2550" s="4">
        <v>28792</v>
      </c>
    </row>
    <row r="2551" spans="2:8" x14ac:dyDescent="0.25">
      <c r="D2551" s="2" t="s">
        <v>2780</v>
      </c>
      <c r="H2551" s="4">
        <v>28792</v>
      </c>
    </row>
    <row r="2552" spans="2:8" ht="30" x14ac:dyDescent="0.25">
      <c r="D2552" s="2" t="s">
        <v>677</v>
      </c>
      <c r="E2552" s="2" t="s">
        <v>2781</v>
      </c>
      <c r="F2552" s="2" t="s">
        <v>178</v>
      </c>
      <c r="H2552" s="4">
        <v>2214.3000000000002</v>
      </c>
    </row>
    <row r="2553" spans="2:8" ht="30" x14ac:dyDescent="0.25">
      <c r="E2553" s="2" t="s">
        <v>2782</v>
      </c>
      <c r="H2553" s="4">
        <v>2214.3000000000002</v>
      </c>
    </row>
    <row r="2554" spans="2:8" ht="30" x14ac:dyDescent="0.25">
      <c r="E2554" s="2" t="s">
        <v>2783</v>
      </c>
      <c r="F2554" s="2" t="s">
        <v>23</v>
      </c>
      <c r="H2554" s="4">
        <v>1107.1500000000001</v>
      </c>
    </row>
    <row r="2555" spans="2:8" ht="30" x14ac:dyDescent="0.25">
      <c r="E2555" s="2" t="s">
        <v>2784</v>
      </c>
      <c r="H2555" s="4">
        <v>1107.1500000000001</v>
      </c>
    </row>
    <row r="2556" spans="2:8" ht="30" x14ac:dyDescent="0.25">
      <c r="E2556" s="2" t="s">
        <v>2785</v>
      </c>
      <c r="F2556" s="2" t="s">
        <v>23</v>
      </c>
      <c r="H2556" s="4">
        <v>1107.1500000000001</v>
      </c>
    </row>
    <row r="2557" spans="2:8" ht="30" x14ac:dyDescent="0.25">
      <c r="E2557" s="2" t="s">
        <v>2786</v>
      </c>
      <c r="H2557" s="4">
        <v>1107.1500000000001</v>
      </c>
    </row>
    <row r="2558" spans="2:8" x14ac:dyDescent="0.25">
      <c r="D2558" s="2" t="s">
        <v>682</v>
      </c>
      <c r="H2558" s="4">
        <v>4428.6000000000004</v>
      </c>
    </row>
    <row r="2559" spans="2:8" ht="30" x14ac:dyDescent="0.25">
      <c r="D2559" s="2" t="s">
        <v>2787</v>
      </c>
      <c r="E2559" s="2" t="s">
        <v>2788</v>
      </c>
      <c r="F2559" s="2" t="s">
        <v>23</v>
      </c>
      <c r="H2559" s="4">
        <v>730.52</v>
      </c>
    </row>
    <row r="2560" spans="2:8" ht="30" x14ac:dyDescent="0.25">
      <c r="E2560" s="2" t="s">
        <v>2789</v>
      </c>
      <c r="H2560" s="4">
        <v>730.52</v>
      </c>
    </row>
    <row r="2561" spans="4:8" x14ac:dyDescent="0.25">
      <c r="D2561" s="2" t="s">
        <v>2790</v>
      </c>
      <c r="H2561" s="4">
        <v>730.52</v>
      </c>
    </row>
    <row r="2562" spans="4:8" ht="30" x14ac:dyDescent="0.25">
      <c r="D2562" s="2" t="s">
        <v>695</v>
      </c>
      <c r="E2562" s="2" t="s">
        <v>702</v>
      </c>
      <c r="F2562" s="2" t="s">
        <v>23</v>
      </c>
      <c r="H2562" s="4">
        <v>2785.98</v>
      </c>
    </row>
    <row r="2563" spans="4:8" ht="30" x14ac:dyDescent="0.25">
      <c r="E2563" s="2" t="s">
        <v>703</v>
      </c>
      <c r="H2563" s="4">
        <v>2785.98</v>
      </c>
    </row>
    <row r="2564" spans="4:8" x14ac:dyDescent="0.25">
      <c r="D2564" s="2" t="s">
        <v>704</v>
      </c>
      <c r="H2564" s="4">
        <v>2785.98</v>
      </c>
    </row>
    <row r="2565" spans="4:8" ht="30" x14ac:dyDescent="0.25">
      <c r="D2565" s="2" t="s">
        <v>2791</v>
      </c>
      <c r="E2565" s="2" t="s">
        <v>2792</v>
      </c>
      <c r="F2565" s="2" t="s">
        <v>13</v>
      </c>
      <c r="H2565" s="4">
        <v>2437.56</v>
      </c>
    </row>
    <row r="2566" spans="4:8" ht="30" x14ac:dyDescent="0.25">
      <c r="E2566" s="2" t="s">
        <v>2793</v>
      </c>
      <c r="H2566" s="4">
        <v>2437.56</v>
      </c>
    </row>
    <row r="2567" spans="4:8" ht="30" x14ac:dyDescent="0.25">
      <c r="E2567" s="2" t="s">
        <v>2794</v>
      </c>
      <c r="F2567" s="2" t="s">
        <v>13</v>
      </c>
      <c r="H2567" s="4">
        <v>2437.56</v>
      </c>
    </row>
    <row r="2568" spans="4:8" ht="30" x14ac:dyDescent="0.25">
      <c r="E2568" s="2" t="s">
        <v>2795</v>
      </c>
      <c r="H2568" s="4">
        <v>2437.56</v>
      </c>
    </row>
    <row r="2569" spans="4:8" x14ac:dyDescent="0.25">
      <c r="D2569" s="2" t="s">
        <v>2796</v>
      </c>
      <c r="H2569" s="4">
        <v>4875.12</v>
      </c>
    </row>
    <row r="2570" spans="4:8" ht="30" x14ac:dyDescent="0.25">
      <c r="D2570" s="2" t="s">
        <v>2797</v>
      </c>
      <c r="E2570" s="2" t="s">
        <v>2798</v>
      </c>
      <c r="F2570" s="2" t="s">
        <v>178</v>
      </c>
      <c r="H2570" s="4">
        <v>2345.3200000000002</v>
      </c>
    </row>
    <row r="2571" spans="4:8" ht="30" x14ac:dyDescent="0.25">
      <c r="E2571" s="2" t="s">
        <v>2799</v>
      </c>
      <c r="H2571" s="4">
        <v>2345.3200000000002</v>
      </c>
    </row>
    <row r="2572" spans="4:8" x14ac:dyDescent="0.25">
      <c r="D2572" s="2" t="s">
        <v>2800</v>
      </c>
      <c r="H2572" s="4">
        <v>2345.3200000000002</v>
      </c>
    </row>
    <row r="2573" spans="4:8" ht="30" x14ac:dyDescent="0.25">
      <c r="D2573" s="2" t="s">
        <v>2801</v>
      </c>
      <c r="E2573" s="2" t="s">
        <v>2802</v>
      </c>
      <c r="F2573" s="2" t="s">
        <v>178</v>
      </c>
      <c r="H2573" s="4">
        <v>2152.5</v>
      </c>
    </row>
    <row r="2574" spans="4:8" ht="30" x14ac:dyDescent="0.25">
      <c r="E2574" s="2" t="s">
        <v>2803</v>
      </c>
      <c r="H2574" s="4">
        <v>2152.5</v>
      </c>
    </row>
    <row r="2575" spans="4:8" ht="30" x14ac:dyDescent="0.25">
      <c r="E2575" s="2" t="s">
        <v>2804</v>
      </c>
      <c r="F2575" s="2" t="s">
        <v>178</v>
      </c>
      <c r="H2575" s="4">
        <v>2152.5</v>
      </c>
    </row>
    <row r="2576" spans="4:8" ht="30" x14ac:dyDescent="0.25">
      <c r="E2576" s="2" t="s">
        <v>2805</v>
      </c>
      <c r="H2576" s="4">
        <v>2152.5</v>
      </c>
    </row>
    <row r="2577" spans="4:8" ht="30" x14ac:dyDescent="0.25">
      <c r="E2577" s="2" t="s">
        <v>2806</v>
      </c>
      <c r="F2577" s="2" t="s">
        <v>23</v>
      </c>
      <c r="H2577" s="4">
        <v>2152.5</v>
      </c>
    </row>
    <row r="2578" spans="4:8" ht="30" x14ac:dyDescent="0.25">
      <c r="E2578" s="2" t="s">
        <v>2807</v>
      </c>
      <c r="H2578" s="4">
        <v>2152.5</v>
      </c>
    </row>
    <row r="2579" spans="4:8" ht="30" x14ac:dyDescent="0.25">
      <c r="E2579" s="2" t="s">
        <v>2808</v>
      </c>
      <c r="F2579" s="2" t="s">
        <v>23</v>
      </c>
      <c r="H2579" s="4">
        <v>4305</v>
      </c>
    </row>
    <row r="2580" spans="4:8" ht="30" x14ac:dyDescent="0.25">
      <c r="E2580" s="2" t="s">
        <v>2809</v>
      </c>
      <c r="H2580" s="4">
        <v>4305</v>
      </c>
    </row>
    <row r="2581" spans="4:8" x14ac:dyDescent="0.25">
      <c r="D2581" s="2" t="s">
        <v>2810</v>
      </c>
      <c r="H2581" s="4">
        <v>10762.5</v>
      </c>
    </row>
    <row r="2582" spans="4:8" ht="30" x14ac:dyDescent="0.25">
      <c r="D2582" s="2" t="s">
        <v>2811</v>
      </c>
      <c r="E2582" s="2" t="s">
        <v>2812</v>
      </c>
      <c r="F2582" s="2" t="s">
        <v>23</v>
      </c>
      <c r="H2582" s="4">
        <v>2208.1999999999998</v>
      </c>
    </row>
    <row r="2583" spans="4:8" ht="30" x14ac:dyDescent="0.25">
      <c r="E2583" s="2" t="s">
        <v>2813</v>
      </c>
      <c r="H2583" s="4">
        <v>2208.1999999999998</v>
      </c>
    </row>
    <row r="2584" spans="4:8" x14ac:dyDescent="0.25">
      <c r="D2584" s="2" t="s">
        <v>2814</v>
      </c>
      <c r="H2584" s="4">
        <v>2208.1999999999998</v>
      </c>
    </row>
    <row r="2585" spans="4:8" ht="30" x14ac:dyDescent="0.25">
      <c r="D2585" s="2" t="s">
        <v>2815</v>
      </c>
      <c r="E2585" s="2" t="s">
        <v>2816</v>
      </c>
      <c r="F2585" s="2" t="s">
        <v>178</v>
      </c>
      <c r="H2585" s="4">
        <v>3688.65</v>
      </c>
    </row>
    <row r="2586" spans="4:8" ht="30" x14ac:dyDescent="0.25">
      <c r="E2586" s="2" t="s">
        <v>2817</v>
      </c>
      <c r="H2586" s="4">
        <v>3688.65</v>
      </c>
    </row>
    <row r="2587" spans="4:8" x14ac:dyDescent="0.25">
      <c r="D2587" s="2" t="s">
        <v>2818</v>
      </c>
      <c r="H2587" s="4">
        <v>3688.65</v>
      </c>
    </row>
    <row r="2588" spans="4:8" ht="30" x14ac:dyDescent="0.25">
      <c r="D2588" s="2" t="s">
        <v>925</v>
      </c>
      <c r="E2588" s="2" t="s">
        <v>2819</v>
      </c>
      <c r="F2588" s="2" t="s">
        <v>23</v>
      </c>
      <c r="H2588" s="4">
        <v>6283</v>
      </c>
    </row>
    <row r="2589" spans="4:8" ht="30" x14ac:dyDescent="0.25">
      <c r="E2589" s="2" t="s">
        <v>2820</v>
      </c>
      <c r="H2589" s="4">
        <v>6283</v>
      </c>
    </row>
    <row r="2590" spans="4:8" x14ac:dyDescent="0.25">
      <c r="D2590" s="2" t="s">
        <v>928</v>
      </c>
      <c r="H2590" s="4">
        <v>6283</v>
      </c>
    </row>
    <row r="2591" spans="4:8" ht="30" x14ac:dyDescent="0.25">
      <c r="D2591" s="2" t="s">
        <v>2821</v>
      </c>
      <c r="E2591" s="2" t="s">
        <v>2822</v>
      </c>
      <c r="F2591" s="2" t="s">
        <v>13</v>
      </c>
      <c r="H2591" s="4">
        <v>2632.76</v>
      </c>
    </row>
    <row r="2592" spans="4:8" ht="30" x14ac:dyDescent="0.25">
      <c r="E2592" s="2" t="s">
        <v>2823</v>
      </c>
      <c r="H2592" s="4">
        <v>2632.76</v>
      </c>
    </row>
    <row r="2593" spans="4:8" ht="30" x14ac:dyDescent="0.25">
      <c r="E2593" s="2" t="s">
        <v>2824</v>
      </c>
      <c r="F2593" s="2" t="s">
        <v>23</v>
      </c>
      <c r="H2593" s="4">
        <v>1337.96</v>
      </c>
    </row>
    <row r="2594" spans="4:8" ht="30" x14ac:dyDescent="0.25">
      <c r="E2594" s="2" t="s">
        <v>2825</v>
      </c>
      <c r="H2594" s="4">
        <v>1337.96</v>
      </c>
    </row>
    <row r="2595" spans="4:8" ht="30" x14ac:dyDescent="0.25">
      <c r="E2595" s="2" t="s">
        <v>2826</v>
      </c>
      <c r="F2595" s="2" t="s">
        <v>23</v>
      </c>
      <c r="H2595" s="4">
        <v>196.04000000000002</v>
      </c>
    </row>
    <row r="2596" spans="4:8" ht="30" x14ac:dyDescent="0.25">
      <c r="E2596" s="2" t="s">
        <v>2827</v>
      </c>
      <c r="H2596" s="4">
        <v>196.04000000000002</v>
      </c>
    </row>
    <row r="2597" spans="4:8" x14ac:dyDescent="0.25">
      <c r="D2597" s="2" t="s">
        <v>2828</v>
      </c>
      <c r="H2597" s="4">
        <v>4166.76</v>
      </c>
    </row>
    <row r="2598" spans="4:8" ht="30" x14ac:dyDescent="0.25">
      <c r="D2598" s="2" t="s">
        <v>2829</v>
      </c>
      <c r="E2598" s="2" t="s">
        <v>2830</v>
      </c>
      <c r="F2598" s="2" t="s">
        <v>178</v>
      </c>
      <c r="H2598" s="4">
        <v>5358.08</v>
      </c>
    </row>
    <row r="2599" spans="4:8" ht="30" x14ac:dyDescent="0.25">
      <c r="E2599" s="2" t="s">
        <v>2831</v>
      </c>
      <c r="H2599" s="4">
        <v>5358.08</v>
      </c>
    </row>
    <row r="2600" spans="4:8" ht="30" x14ac:dyDescent="0.25">
      <c r="E2600" s="2" t="s">
        <v>2832</v>
      </c>
      <c r="F2600" s="2" t="s">
        <v>178</v>
      </c>
      <c r="H2600" s="4">
        <v>1717.72</v>
      </c>
    </row>
    <row r="2601" spans="4:8" ht="30" x14ac:dyDescent="0.25">
      <c r="E2601" s="2" t="s">
        <v>2833</v>
      </c>
      <c r="H2601" s="4">
        <v>1717.72</v>
      </c>
    </row>
    <row r="2602" spans="4:8" ht="30" x14ac:dyDescent="0.25">
      <c r="E2602" s="2" t="s">
        <v>2834</v>
      </c>
      <c r="F2602" s="2" t="s">
        <v>23</v>
      </c>
      <c r="H2602" s="4">
        <v>1805.44</v>
      </c>
    </row>
    <row r="2603" spans="4:8" ht="30" x14ac:dyDescent="0.25">
      <c r="E2603" s="2" t="s">
        <v>2835</v>
      </c>
      <c r="H2603" s="4">
        <v>1805.44</v>
      </c>
    </row>
    <row r="2604" spans="4:8" ht="30" x14ac:dyDescent="0.25">
      <c r="E2604" s="2" t="s">
        <v>2836</v>
      </c>
      <c r="F2604" s="2" t="s">
        <v>23</v>
      </c>
      <c r="H2604" s="4">
        <v>1825.3400000000001</v>
      </c>
    </row>
    <row r="2605" spans="4:8" ht="30" x14ac:dyDescent="0.25">
      <c r="E2605" s="2" t="s">
        <v>2837</v>
      </c>
      <c r="H2605" s="4">
        <v>1825.3400000000001</v>
      </c>
    </row>
    <row r="2606" spans="4:8" x14ac:dyDescent="0.25">
      <c r="D2606" s="2" t="s">
        <v>2838</v>
      </c>
      <c r="H2606" s="4">
        <v>10706.58</v>
      </c>
    </row>
    <row r="2607" spans="4:8" ht="30" x14ac:dyDescent="0.25">
      <c r="D2607" s="2" t="s">
        <v>991</v>
      </c>
      <c r="E2607" s="2" t="s">
        <v>2839</v>
      </c>
      <c r="F2607" s="2" t="s">
        <v>178</v>
      </c>
      <c r="H2607" s="4">
        <v>2562</v>
      </c>
    </row>
    <row r="2608" spans="4:8" ht="30" x14ac:dyDescent="0.25">
      <c r="E2608" s="2" t="s">
        <v>2840</v>
      </c>
      <c r="H2608" s="4">
        <v>2562</v>
      </c>
    </row>
    <row r="2609" spans="4:8" ht="30" x14ac:dyDescent="0.25">
      <c r="E2609" s="2" t="s">
        <v>2841</v>
      </c>
      <c r="F2609" s="2" t="s">
        <v>23</v>
      </c>
      <c r="H2609" s="4">
        <v>10166.6</v>
      </c>
    </row>
    <row r="2610" spans="4:8" ht="30" x14ac:dyDescent="0.25">
      <c r="E2610" s="2" t="s">
        <v>2842</v>
      </c>
      <c r="H2610" s="4">
        <v>10166.6</v>
      </c>
    </row>
    <row r="2611" spans="4:8" x14ac:dyDescent="0.25">
      <c r="D2611" s="2" t="s">
        <v>1004</v>
      </c>
      <c r="H2611" s="4">
        <v>12728.6</v>
      </c>
    </row>
    <row r="2612" spans="4:8" ht="30" x14ac:dyDescent="0.25">
      <c r="D2612" s="2" t="s">
        <v>2843</v>
      </c>
      <c r="E2612" s="2" t="s">
        <v>2844</v>
      </c>
      <c r="F2612" s="2" t="s">
        <v>13</v>
      </c>
      <c r="H2612" s="4">
        <v>1352</v>
      </c>
    </row>
    <row r="2613" spans="4:8" ht="30" x14ac:dyDescent="0.25">
      <c r="E2613" s="2" t="s">
        <v>2845</v>
      </c>
      <c r="H2613" s="4">
        <v>1352</v>
      </c>
    </row>
    <row r="2614" spans="4:8" ht="30" x14ac:dyDescent="0.25">
      <c r="E2614" s="2" t="s">
        <v>2846</v>
      </c>
      <c r="F2614" s="2" t="s">
        <v>13</v>
      </c>
      <c r="H2614" s="4">
        <v>5408</v>
      </c>
    </row>
    <row r="2615" spans="4:8" ht="30" x14ac:dyDescent="0.25">
      <c r="E2615" s="2" t="s">
        <v>2847</v>
      </c>
      <c r="H2615" s="4">
        <v>5408</v>
      </c>
    </row>
    <row r="2616" spans="4:8" ht="30" x14ac:dyDescent="0.25">
      <c r="E2616" s="2" t="s">
        <v>2848</v>
      </c>
      <c r="F2616" s="2" t="s">
        <v>178</v>
      </c>
      <c r="H2616" s="4">
        <v>1975.98</v>
      </c>
    </row>
    <row r="2617" spans="4:8" ht="30" x14ac:dyDescent="0.25">
      <c r="E2617" s="2" t="s">
        <v>2849</v>
      </c>
      <c r="H2617" s="4">
        <v>1975.98</v>
      </c>
    </row>
    <row r="2618" spans="4:8" ht="30" x14ac:dyDescent="0.25">
      <c r="E2618" s="2" t="s">
        <v>2850</v>
      </c>
      <c r="F2618" s="2" t="s">
        <v>23</v>
      </c>
      <c r="H2618" s="4">
        <v>658.66</v>
      </c>
    </row>
    <row r="2619" spans="4:8" ht="30" x14ac:dyDescent="0.25">
      <c r="E2619" s="2" t="s">
        <v>2851</v>
      </c>
      <c r="H2619" s="4">
        <v>658.66</v>
      </c>
    </row>
    <row r="2620" spans="4:8" ht="30" x14ac:dyDescent="0.25">
      <c r="E2620" s="2" t="s">
        <v>2852</v>
      </c>
      <c r="F2620" s="2" t="s">
        <v>23</v>
      </c>
      <c r="H2620" s="4">
        <v>1352</v>
      </c>
    </row>
    <row r="2621" spans="4:8" ht="30" x14ac:dyDescent="0.25">
      <c r="E2621" s="2" t="s">
        <v>2853</v>
      </c>
      <c r="H2621" s="4">
        <v>1352</v>
      </c>
    </row>
    <row r="2622" spans="4:8" x14ac:dyDescent="0.25">
      <c r="D2622" s="2" t="s">
        <v>2854</v>
      </c>
      <c r="H2622" s="4">
        <v>10746.64</v>
      </c>
    </row>
    <row r="2623" spans="4:8" ht="30" x14ac:dyDescent="0.25">
      <c r="D2623" s="2" t="s">
        <v>1073</v>
      </c>
      <c r="E2623" s="2" t="s">
        <v>2855</v>
      </c>
      <c r="F2623" s="2" t="s">
        <v>178</v>
      </c>
      <c r="H2623" s="4">
        <v>219.23</v>
      </c>
    </row>
    <row r="2624" spans="4:8" ht="30" x14ac:dyDescent="0.25">
      <c r="E2624" s="2" t="s">
        <v>2856</v>
      </c>
      <c r="H2624" s="4">
        <v>219.23</v>
      </c>
    </row>
    <row r="2625" spans="2:8" ht="30" x14ac:dyDescent="0.25">
      <c r="E2625" s="2" t="s">
        <v>1727</v>
      </c>
      <c r="F2625" s="2" t="s">
        <v>23</v>
      </c>
      <c r="H2625" s="4">
        <v>4631.0199999999995</v>
      </c>
    </row>
    <row r="2626" spans="2:8" ht="30" x14ac:dyDescent="0.25">
      <c r="E2626" s="2" t="s">
        <v>1728</v>
      </c>
      <c r="H2626" s="4">
        <v>4631.0199999999995</v>
      </c>
    </row>
    <row r="2627" spans="2:8" ht="30" x14ac:dyDescent="0.25">
      <c r="E2627" s="2" t="s">
        <v>2857</v>
      </c>
      <c r="F2627" s="2" t="s">
        <v>23</v>
      </c>
      <c r="H2627" s="4">
        <v>1025.44</v>
      </c>
    </row>
    <row r="2628" spans="2:8" ht="30" x14ac:dyDescent="0.25">
      <c r="E2628" s="2" t="s">
        <v>2858</v>
      </c>
      <c r="H2628" s="4">
        <v>1025.44</v>
      </c>
    </row>
    <row r="2629" spans="2:8" ht="30" x14ac:dyDescent="0.25">
      <c r="E2629" s="2" t="s">
        <v>2859</v>
      </c>
      <c r="F2629" s="2" t="s">
        <v>23</v>
      </c>
      <c r="H2629" s="4">
        <v>1148.1600000000001</v>
      </c>
    </row>
    <row r="2630" spans="2:8" ht="30" x14ac:dyDescent="0.25">
      <c r="E2630" s="2" t="s">
        <v>2860</v>
      </c>
      <c r="H2630" s="4">
        <v>1148.1600000000001</v>
      </c>
    </row>
    <row r="2631" spans="2:8" x14ac:dyDescent="0.25">
      <c r="D2631" s="2" t="s">
        <v>1078</v>
      </c>
      <c r="H2631" s="4">
        <v>7023.8499999999985</v>
      </c>
    </row>
    <row r="2632" spans="2:8" x14ac:dyDescent="0.25">
      <c r="C2632" s="2" t="s">
        <v>2861</v>
      </c>
      <c r="H2632" s="4">
        <v>112272.31999999999</v>
      </c>
    </row>
    <row r="2633" spans="2:8" ht="30" x14ac:dyDescent="0.25">
      <c r="B2633" s="2" t="s">
        <v>2862</v>
      </c>
      <c r="H2633" s="4">
        <v>112272.31999999999</v>
      </c>
    </row>
    <row r="2634" spans="2:8" ht="30" x14ac:dyDescent="0.25">
      <c r="B2634" s="2" t="s">
        <v>2863</v>
      </c>
      <c r="C2634" s="2" t="s">
        <v>2864</v>
      </c>
      <c r="D2634" s="2" t="s">
        <v>2865</v>
      </c>
      <c r="E2634" s="2" t="s">
        <v>2866</v>
      </c>
      <c r="F2634" s="2" t="s">
        <v>178</v>
      </c>
      <c r="H2634" s="4">
        <v>12590.85</v>
      </c>
    </row>
    <row r="2635" spans="2:8" ht="30" x14ac:dyDescent="0.25">
      <c r="E2635" s="2" t="s">
        <v>2867</v>
      </c>
      <c r="H2635" s="4">
        <v>12590.85</v>
      </c>
    </row>
    <row r="2636" spans="2:8" x14ac:dyDescent="0.25">
      <c r="D2636" s="2" t="s">
        <v>2868</v>
      </c>
      <c r="H2636" s="4">
        <v>12590.85</v>
      </c>
    </row>
    <row r="2637" spans="2:8" ht="30" x14ac:dyDescent="0.25">
      <c r="D2637" s="2" t="s">
        <v>1957</v>
      </c>
      <c r="E2637" s="2" t="s">
        <v>2869</v>
      </c>
      <c r="F2637" s="2" t="s">
        <v>178</v>
      </c>
      <c r="H2637" s="4">
        <v>4500</v>
      </c>
    </row>
    <row r="2638" spans="2:8" ht="30" x14ac:dyDescent="0.25">
      <c r="E2638" s="2" t="s">
        <v>2870</v>
      </c>
      <c r="H2638" s="4">
        <v>4500</v>
      </c>
    </row>
    <row r="2639" spans="2:8" x14ac:dyDescent="0.25">
      <c r="D2639" s="2" t="s">
        <v>1960</v>
      </c>
      <c r="H2639" s="4">
        <v>4500</v>
      </c>
    </row>
    <row r="2640" spans="2:8" ht="30" x14ac:dyDescent="0.25">
      <c r="D2640" s="2" t="s">
        <v>2871</v>
      </c>
      <c r="E2640" s="2" t="s">
        <v>2872</v>
      </c>
      <c r="F2640" s="2" t="s">
        <v>178</v>
      </c>
      <c r="H2640" s="4">
        <v>1671.42</v>
      </c>
    </row>
    <row r="2641" spans="2:8" ht="30" x14ac:dyDescent="0.25">
      <c r="E2641" s="2" t="s">
        <v>2873</v>
      </c>
      <c r="H2641" s="4">
        <v>1671.42</v>
      </c>
    </row>
    <row r="2642" spans="2:8" x14ac:dyDescent="0.25">
      <c r="D2642" s="2" t="s">
        <v>2874</v>
      </c>
      <c r="H2642" s="4">
        <v>1671.42</v>
      </c>
    </row>
    <row r="2643" spans="2:8" ht="30" x14ac:dyDescent="0.25">
      <c r="D2643" s="2" t="s">
        <v>2875</v>
      </c>
      <c r="E2643" s="2" t="s">
        <v>2876</v>
      </c>
      <c r="F2643" s="2" t="s">
        <v>178</v>
      </c>
      <c r="H2643" s="4">
        <v>4500</v>
      </c>
    </row>
    <row r="2644" spans="2:8" ht="30" x14ac:dyDescent="0.25">
      <c r="E2644" s="2" t="s">
        <v>2877</v>
      </c>
      <c r="H2644" s="4">
        <v>4500</v>
      </c>
    </row>
    <row r="2645" spans="2:8" x14ac:dyDescent="0.25">
      <c r="D2645" s="2" t="s">
        <v>2878</v>
      </c>
      <c r="H2645" s="4">
        <v>4500</v>
      </c>
    </row>
    <row r="2646" spans="2:8" ht="30" x14ac:dyDescent="0.25">
      <c r="D2646" s="2" t="s">
        <v>2879</v>
      </c>
      <c r="E2646" s="2" t="s">
        <v>2880</v>
      </c>
      <c r="F2646" s="2" t="s">
        <v>178</v>
      </c>
      <c r="H2646" s="4">
        <v>2100</v>
      </c>
    </row>
    <row r="2647" spans="2:8" ht="30" x14ac:dyDescent="0.25">
      <c r="E2647" s="2" t="s">
        <v>2881</v>
      </c>
      <c r="H2647" s="4">
        <v>2100</v>
      </c>
    </row>
    <row r="2648" spans="2:8" x14ac:dyDescent="0.25">
      <c r="D2648" s="2" t="s">
        <v>2882</v>
      </c>
      <c r="H2648" s="4">
        <v>2100</v>
      </c>
    </row>
    <row r="2649" spans="2:8" ht="30" x14ac:dyDescent="0.25">
      <c r="D2649" s="2" t="s">
        <v>2883</v>
      </c>
      <c r="E2649" s="2" t="s">
        <v>2884</v>
      </c>
      <c r="F2649" s="2" t="s">
        <v>23</v>
      </c>
      <c r="H2649" s="4">
        <v>11567.7</v>
      </c>
    </row>
    <row r="2650" spans="2:8" ht="30" x14ac:dyDescent="0.25">
      <c r="E2650" s="2" t="s">
        <v>2885</v>
      </c>
      <c r="H2650" s="4">
        <v>11567.7</v>
      </c>
    </row>
    <row r="2651" spans="2:8" x14ac:dyDescent="0.25">
      <c r="D2651" s="2" t="s">
        <v>2886</v>
      </c>
      <c r="H2651" s="4">
        <v>11567.7</v>
      </c>
    </row>
    <row r="2652" spans="2:8" ht="30" x14ac:dyDescent="0.25">
      <c r="D2652" s="2" t="s">
        <v>2887</v>
      </c>
      <c r="E2652" s="2" t="s">
        <v>2888</v>
      </c>
      <c r="F2652" s="2" t="s">
        <v>178</v>
      </c>
      <c r="H2652" s="4">
        <v>2369.88</v>
      </c>
    </row>
    <row r="2653" spans="2:8" ht="30" x14ac:dyDescent="0.25">
      <c r="E2653" s="2" t="s">
        <v>2889</v>
      </c>
      <c r="H2653" s="4">
        <v>2369.88</v>
      </c>
    </row>
    <row r="2654" spans="2:8" x14ac:dyDescent="0.25">
      <c r="D2654" s="2" t="s">
        <v>2890</v>
      </c>
      <c r="H2654" s="4">
        <v>2369.88</v>
      </c>
    </row>
    <row r="2655" spans="2:8" x14ac:dyDescent="0.25">
      <c r="C2655" s="2" t="s">
        <v>2891</v>
      </c>
      <c r="H2655" s="4">
        <v>39299.85</v>
      </c>
    </row>
    <row r="2656" spans="2:8" ht="30" x14ac:dyDescent="0.25">
      <c r="B2656" s="2" t="s">
        <v>2892</v>
      </c>
      <c r="H2656" s="4">
        <v>39299.85</v>
      </c>
    </row>
    <row r="2657" spans="2:8" ht="30" x14ac:dyDescent="0.25">
      <c r="B2657" s="2" t="s">
        <v>2893</v>
      </c>
      <c r="C2657" s="2" t="s">
        <v>2894</v>
      </c>
      <c r="D2657" s="2" t="s">
        <v>2895</v>
      </c>
      <c r="E2657" s="2" t="s">
        <v>2896</v>
      </c>
      <c r="F2657" s="2" t="s">
        <v>23</v>
      </c>
      <c r="H2657" s="4">
        <v>1.01</v>
      </c>
    </row>
    <row r="2658" spans="2:8" ht="30" x14ac:dyDescent="0.25">
      <c r="E2658" s="2" t="s">
        <v>2897</v>
      </c>
      <c r="H2658" s="4">
        <v>1.01</v>
      </c>
    </row>
    <row r="2659" spans="2:8" ht="30" x14ac:dyDescent="0.25">
      <c r="E2659" s="2" t="s">
        <v>2898</v>
      </c>
      <c r="F2659" s="2" t="s">
        <v>23</v>
      </c>
      <c r="H2659" s="4">
        <v>208.38</v>
      </c>
    </row>
    <row r="2660" spans="2:8" ht="30" x14ac:dyDescent="0.25">
      <c r="E2660" s="2" t="s">
        <v>2899</v>
      </c>
      <c r="H2660" s="4">
        <v>208.38</v>
      </c>
    </row>
    <row r="2661" spans="2:8" x14ac:dyDescent="0.25">
      <c r="D2661" s="2" t="s">
        <v>2900</v>
      </c>
      <c r="H2661" s="4">
        <v>209.39</v>
      </c>
    </row>
    <row r="2662" spans="2:8" x14ac:dyDescent="0.25">
      <c r="C2662" s="2" t="s">
        <v>2901</v>
      </c>
      <c r="H2662" s="4">
        <v>209.39</v>
      </c>
    </row>
    <row r="2663" spans="2:8" ht="30" x14ac:dyDescent="0.25">
      <c r="B2663" s="2" t="s">
        <v>2902</v>
      </c>
      <c r="H2663" s="4">
        <v>209.39</v>
      </c>
    </row>
    <row r="2664" spans="2:8" ht="30" x14ac:dyDescent="0.25">
      <c r="B2664" s="2" t="s">
        <v>2903</v>
      </c>
      <c r="C2664" s="2" t="s">
        <v>2904</v>
      </c>
      <c r="D2664" s="2" t="s">
        <v>2329</v>
      </c>
      <c r="E2664" s="2" t="s">
        <v>2905</v>
      </c>
      <c r="F2664" s="2" t="s">
        <v>13</v>
      </c>
      <c r="H2664" s="4">
        <v>2281.48</v>
      </c>
    </row>
    <row r="2665" spans="2:8" ht="30" x14ac:dyDescent="0.25">
      <c r="E2665" s="2" t="s">
        <v>2906</v>
      </c>
      <c r="H2665" s="4">
        <v>2281.48</v>
      </c>
    </row>
    <row r="2666" spans="2:8" ht="30" x14ac:dyDescent="0.25">
      <c r="E2666" s="2" t="s">
        <v>2907</v>
      </c>
      <c r="F2666" s="2" t="s">
        <v>13</v>
      </c>
      <c r="H2666" s="4">
        <v>222943.83</v>
      </c>
    </row>
    <row r="2667" spans="2:8" ht="30" x14ac:dyDescent="0.25">
      <c r="E2667" s="2" t="s">
        <v>2908</v>
      </c>
      <c r="H2667" s="4">
        <v>222943.83</v>
      </c>
    </row>
    <row r="2668" spans="2:8" ht="30" x14ac:dyDescent="0.25">
      <c r="E2668" s="2" t="s">
        <v>2909</v>
      </c>
      <c r="F2668" s="2" t="s">
        <v>13</v>
      </c>
      <c r="H2668" s="4">
        <v>3828.7</v>
      </c>
    </row>
    <row r="2669" spans="2:8" ht="30" x14ac:dyDescent="0.25">
      <c r="E2669" s="2" t="s">
        <v>2910</v>
      </c>
      <c r="H2669" s="4">
        <v>3828.7</v>
      </c>
    </row>
    <row r="2670" spans="2:8" ht="30" x14ac:dyDescent="0.25">
      <c r="E2670" s="2" t="s">
        <v>2911</v>
      </c>
      <c r="F2670" s="2" t="s">
        <v>13</v>
      </c>
      <c r="H2670" s="4">
        <v>3756.45</v>
      </c>
    </row>
    <row r="2671" spans="2:8" ht="30" x14ac:dyDescent="0.25">
      <c r="E2671" s="2" t="s">
        <v>2912</v>
      </c>
      <c r="H2671" s="4">
        <v>3756.45</v>
      </c>
    </row>
    <row r="2672" spans="2:8" ht="30" x14ac:dyDescent="0.25">
      <c r="E2672" s="2" t="s">
        <v>2913</v>
      </c>
      <c r="F2672" s="2" t="s">
        <v>178</v>
      </c>
      <c r="H2672" s="4">
        <v>223966.32</v>
      </c>
    </row>
    <row r="2673" spans="5:8" ht="30" x14ac:dyDescent="0.25">
      <c r="E2673" s="2" t="s">
        <v>2914</v>
      </c>
      <c r="H2673" s="4">
        <v>223966.32</v>
      </c>
    </row>
    <row r="2674" spans="5:8" ht="30" x14ac:dyDescent="0.25">
      <c r="E2674" s="2" t="s">
        <v>2915</v>
      </c>
      <c r="F2674" s="2" t="s">
        <v>178</v>
      </c>
      <c r="H2674" s="4">
        <v>2940.32</v>
      </c>
    </row>
    <row r="2675" spans="5:8" ht="30" x14ac:dyDescent="0.25">
      <c r="E2675" s="2" t="s">
        <v>2916</v>
      </c>
      <c r="H2675" s="4">
        <v>2940.32</v>
      </c>
    </row>
    <row r="2676" spans="5:8" ht="30" x14ac:dyDescent="0.25">
      <c r="E2676" s="2" t="s">
        <v>2917</v>
      </c>
      <c r="F2676" s="2" t="s">
        <v>178</v>
      </c>
      <c r="H2676" s="4">
        <v>13155.949999999999</v>
      </c>
    </row>
    <row r="2677" spans="5:8" ht="30" x14ac:dyDescent="0.25">
      <c r="E2677" s="2" t="s">
        <v>2918</v>
      </c>
      <c r="H2677" s="4">
        <v>13155.949999999999</v>
      </c>
    </row>
    <row r="2678" spans="5:8" ht="30" x14ac:dyDescent="0.25">
      <c r="E2678" s="2" t="s">
        <v>2919</v>
      </c>
      <c r="F2678" s="2" t="s">
        <v>178</v>
      </c>
      <c r="H2678" s="4">
        <v>3502.58</v>
      </c>
    </row>
    <row r="2679" spans="5:8" ht="30" x14ac:dyDescent="0.25">
      <c r="E2679" s="2" t="s">
        <v>2920</v>
      </c>
      <c r="H2679" s="4">
        <v>3502.58</v>
      </c>
    </row>
    <row r="2680" spans="5:8" ht="30" x14ac:dyDescent="0.25">
      <c r="E2680" s="2" t="s">
        <v>2921</v>
      </c>
      <c r="F2680" s="2" t="s">
        <v>178</v>
      </c>
      <c r="H2680" s="4">
        <v>2682.26</v>
      </c>
    </row>
    <row r="2681" spans="5:8" ht="30" x14ac:dyDescent="0.25">
      <c r="E2681" s="2" t="s">
        <v>2922</v>
      </c>
      <c r="H2681" s="4">
        <v>2682.26</v>
      </c>
    </row>
    <row r="2682" spans="5:8" ht="30" x14ac:dyDescent="0.25">
      <c r="E2682" s="2" t="s">
        <v>2923</v>
      </c>
      <c r="F2682" s="2" t="s">
        <v>23</v>
      </c>
      <c r="H2682" s="4">
        <v>3509.48</v>
      </c>
    </row>
    <row r="2683" spans="5:8" ht="30" x14ac:dyDescent="0.25">
      <c r="E2683" s="2" t="s">
        <v>2924</v>
      </c>
      <c r="H2683" s="4">
        <v>3509.48</v>
      </c>
    </row>
    <row r="2684" spans="5:8" ht="30" x14ac:dyDescent="0.25">
      <c r="E2684" s="2" t="s">
        <v>2925</v>
      </c>
      <c r="F2684" s="2" t="s">
        <v>23</v>
      </c>
      <c r="H2684" s="4">
        <v>394452.17999999993</v>
      </c>
    </row>
    <row r="2685" spans="5:8" ht="30" x14ac:dyDescent="0.25">
      <c r="E2685" s="2" t="s">
        <v>2926</v>
      </c>
      <c r="H2685" s="4">
        <v>394452.17999999993</v>
      </c>
    </row>
    <row r="2686" spans="5:8" ht="30" x14ac:dyDescent="0.25">
      <c r="E2686" s="2" t="s">
        <v>2927</v>
      </c>
      <c r="F2686" s="2" t="s">
        <v>23</v>
      </c>
      <c r="H2686" s="4">
        <v>3139.41</v>
      </c>
    </row>
    <row r="2687" spans="5:8" ht="30" x14ac:dyDescent="0.25">
      <c r="E2687" s="2" t="s">
        <v>2928</v>
      </c>
      <c r="H2687" s="4">
        <v>3139.41</v>
      </c>
    </row>
    <row r="2688" spans="5:8" ht="30" x14ac:dyDescent="0.25">
      <c r="E2688" s="2" t="s">
        <v>2929</v>
      </c>
      <c r="F2688" s="2" t="s">
        <v>23</v>
      </c>
      <c r="H2688" s="4">
        <v>8071.0999999999995</v>
      </c>
    </row>
    <row r="2689" spans="2:8" ht="30" x14ac:dyDescent="0.25">
      <c r="E2689" s="2" t="s">
        <v>2930</v>
      </c>
      <c r="H2689" s="4">
        <v>8071.0999999999995</v>
      </c>
    </row>
    <row r="2690" spans="2:8" ht="30" x14ac:dyDescent="0.25">
      <c r="E2690" s="2" t="s">
        <v>2931</v>
      </c>
      <c r="F2690" s="2" t="s">
        <v>23</v>
      </c>
      <c r="H2690" s="4">
        <v>3470.4</v>
      </c>
    </row>
    <row r="2691" spans="2:8" ht="30" x14ac:dyDescent="0.25">
      <c r="E2691" s="2" t="s">
        <v>2932</v>
      </c>
      <c r="H2691" s="4">
        <v>3470.4</v>
      </c>
    </row>
    <row r="2692" spans="2:8" x14ac:dyDescent="0.25">
      <c r="D2692" s="2" t="s">
        <v>2332</v>
      </c>
      <c r="H2692" s="4">
        <v>891700.46000000008</v>
      </c>
    </row>
    <row r="2693" spans="2:8" x14ac:dyDescent="0.25">
      <c r="C2693" s="2" t="s">
        <v>2933</v>
      </c>
      <c r="H2693" s="4">
        <v>891700.46000000008</v>
      </c>
    </row>
    <row r="2694" spans="2:8" ht="30" x14ac:dyDescent="0.25">
      <c r="B2694" s="2" t="s">
        <v>2934</v>
      </c>
      <c r="H2694" s="4">
        <v>891700.46000000008</v>
      </c>
    </row>
    <row r="2695" spans="2:8" ht="30" x14ac:dyDescent="0.25">
      <c r="B2695" s="2" t="s">
        <v>2935</v>
      </c>
      <c r="C2695" s="2" t="s">
        <v>2936</v>
      </c>
      <c r="D2695" s="2" t="s">
        <v>2937</v>
      </c>
      <c r="E2695" s="2" t="s">
        <v>2938</v>
      </c>
      <c r="F2695" s="2" t="s">
        <v>13</v>
      </c>
      <c r="H2695" s="4">
        <v>1694.78</v>
      </c>
    </row>
    <row r="2696" spans="2:8" ht="30" x14ac:dyDescent="0.25">
      <c r="E2696" s="2" t="s">
        <v>2939</v>
      </c>
      <c r="H2696" s="4">
        <v>1694.78</v>
      </c>
    </row>
    <row r="2697" spans="2:8" ht="30" x14ac:dyDescent="0.25">
      <c r="E2697" s="2" t="s">
        <v>2940</v>
      </c>
      <c r="F2697" s="2" t="s">
        <v>178</v>
      </c>
      <c r="H2697" s="4">
        <v>2323.75</v>
      </c>
    </row>
    <row r="2698" spans="2:8" ht="30" x14ac:dyDescent="0.25">
      <c r="E2698" s="2" t="s">
        <v>2941</v>
      </c>
      <c r="H2698" s="4">
        <v>2323.75</v>
      </c>
    </row>
    <row r="2699" spans="2:8" ht="30" x14ac:dyDescent="0.25">
      <c r="E2699" s="2" t="s">
        <v>2942</v>
      </c>
      <c r="F2699" s="2" t="s">
        <v>23</v>
      </c>
      <c r="H2699" s="4">
        <v>1797.02</v>
      </c>
    </row>
    <row r="2700" spans="2:8" ht="30" x14ac:dyDescent="0.25">
      <c r="E2700" s="2" t="s">
        <v>2943</v>
      </c>
      <c r="H2700" s="4">
        <v>1797.02</v>
      </c>
    </row>
    <row r="2701" spans="2:8" ht="30" x14ac:dyDescent="0.25">
      <c r="E2701" s="2" t="s">
        <v>2944</v>
      </c>
      <c r="F2701" s="2" t="s">
        <v>23</v>
      </c>
      <c r="H2701" s="4">
        <v>883.9</v>
      </c>
    </row>
    <row r="2702" spans="2:8" ht="30" x14ac:dyDescent="0.25">
      <c r="E2702" s="2" t="s">
        <v>2945</v>
      </c>
      <c r="H2702" s="4">
        <v>883.9</v>
      </c>
    </row>
    <row r="2703" spans="2:8" x14ac:dyDescent="0.25">
      <c r="D2703" s="2" t="s">
        <v>2946</v>
      </c>
      <c r="H2703" s="4">
        <v>6699.4499999999989</v>
      </c>
    </row>
    <row r="2704" spans="2:8" ht="30" x14ac:dyDescent="0.25">
      <c r="D2704" s="2" t="s">
        <v>2947</v>
      </c>
      <c r="E2704" s="2" t="s">
        <v>2948</v>
      </c>
      <c r="F2704" s="2" t="s">
        <v>13</v>
      </c>
      <c r="H2704" s="4">
        <v>214224.68000000005</v>
      </c>
    </row>
    <row r="2705" spans="2:8" ht="30" x14ac:dyDescent="0.25">
      <c r="E2705" s="2" t="s">
        <v>2949</v>
      </c>
      <c r="H2705" s="4">
        <v>214224.68000000005</v>
      </c>
    </row>
    <row r="2706" spans="2:8" ht="30" x14ac:dyDescent="0.25">
      <c r="E2706" s="2" t="s">
        <v>2950</v>
      </c>
      <c r="F2706" s="2" t="s">
        <v>13</v>
      </c>
      <c r="H2706" s="4">
        <v>32519.05</v>
      </c>
    </row>
    <row r="2707" spans="2:8" ht="30" x14ac:dyDescent="0.25">
      <c r="E2707" s="2" t="s">
        <v>2951</v>
      </c>
      <c r="H2707" s="4">
        <v>32519.05</v>
      </c>
    </row>
    <row r="2708" spans="2:8" ht="30" x14ac:dyDescent="0.25">
      <c r="E2708" s="2" t="s">
        <v>2952</v>
      </c>
      <c r="F2708" s="2" t="s">
        <v>178</v>
      </c>
      <c r="H2708" s="4">
        <v>130175.24</v>
      </c>
    </row>
    <row r="2709" spans="2:8" ht="30" x14ac:dyDescent="0.25">
      <c r="E2709" s="2" t="s">
        <v>2953</v>
      </c>
      <c r="H2709" s="4">
        <v>130175.24</v>
      </c>
    </row>
    <row r="2710" spans="2:8" ht="30" x14ac:dyDescent="0.25">
      <c r="E2710" s="2" t="s">
        <v>2954</v>
      </c>
      <c r="F2710" s="2" t="s">
        <v>178</v>
      </c>
      <c r="H2710" s="4">
        <v>348.02</v>
      </c>
    </row>
    <row r="2711" spans="2:8" ht="30" x14ac:dyDescent="0.25">
      <c r="E2711" s="2" t="s">
        <v>2955</v>
      </c>
      <c r="H2711" s="4">
        <v>348.02</v>
      </c>
    </row>
    <row r="2712" spans="2:8" ht="30" x14ac:dyDescent="0.25">
      <c r="E2712" s="2" t="s">
        <v>2956</v>
      </c>
      <c r="F2712" s="2" t="s">
        <v>23</v>
      </c>
      <c r="H2712" s="4">
        <v>150487.81999999983</v>
      </c>
    </row>
    <row r="2713" spans="2:8" ht="30" x14ac:dyDescent="0.25">
      <c r="E2713" s="2" t="s">
        <v>2957</v>
      </c>
      <c r="H2713" s="4">
        <v>150487.81999999983</v>
      </c>
    </row>
    <row r="2714" spans="2:8" ht="30" x14ac:dyDescent="0.25">
      <c r="E2714" s="2" t="s">
        <v>2958</v>
      </c>
      <c r="F2714" s="2" t="s">
        <v>23</v>
      </c>
      <c r="H2714" s="4">
        <v>7629.0300000000007</v>
      </c>
    </row>
    <row r="2715" spans="2:8" ht="30" x14ac:dyDescent="0.25">
      <c r="E2715" s="2" t="s">
        <v>2959</v>
      </c>
      <c r="H2715" s="4">
        <v>7629.0300000000007</v>
      </c>
    </row>
    <row r="2716" spans="2:8" x14ac:dyDescent="0.25">
      <c r="D2716" s="2" t="s">
        <v>2960</v>
      </c>
      <c r="H2716" s="4">
        <v>535383.83999999985</v>
      </c>
    </row>
    <row r="2717" spans="2:8" x14ac:dyDescent="0.25">
      <c r="C2717" s="2" t="s">
        <v>2961</v>
      </c>
      <c r="H2717" s="4">
        <v>542083.28999999992</v>
      </c>
    </row>
    <row r="2718" spans="2:8" ht="30" x14ac:dyDescent="0.25">
      <c r="B2718" s="2" t="s">
        <v>2962</v>
      </c>
      <c r="H2718" s="4">
        <v>542083.28999999992</v>
      </c>
    </row>
    <row r="2719" spans="2:8" ht="30" x14ac:dyDescent="0.25">
      <c r="B2719" s="2" t="s">
        <v>2963</v>
      </c>
      <c r="C2719" s="2" t="s">
        <v>2964</v>
      </c>
      <c r="D2719" s="2" t="s">
        <v>2965</v>
      </c>
      <c r="E2719" s="2" t="s">
        <v>2966</v>
      </c>
      <c r="F2719" s="2" t="s">
        <v>23</v>
      </c>
      <c r="H2719" s="4">
        <v>46.48</v>
      </c>
    </row>
    <row r="2720" spans="2:8" ht="30" x14ac:dyDescent="0.25">
      <c r="E2720" s="2" t="s">
        <v>2967</v>
      </c>
      <c r="H2720" s="4">
        <v>46.48</v>
      </c>
    </row>
    <row r="2721" spans="4:8" x14ac:dyDescent="0.25">
      <c r="D2721" s="2" t="s">
        <v>2968</v>
      </c>
      <c r="H2721" s="4">
        <v>46.48</v>
      </c>
    </row>
    <row r="2722" spans="4:8" ht="30" x14ac:dyDescent="0.25">
      <c r="D2722" s="2" t="s">
        <v>2937</v>
      </c>
      <c r="E2722" s="2" t="s">
        <v>2969</v>
      </c>
      <c r="F2722" s="2" t="s">
        <v>13</v>
      </c>
      <c r="H2722" s="4">
        <v>10603</v>
      </c>
    </row>
    <row r="2723" spans="4:8" ht="30" x14ac:dyDescent="0.25">
      <c r="E2723" s="2" t="s">
        <v>2970</v>
      </c>
      <c r="H2723" s="4">
        <v>10603</v>
      </c>
    </row>
    <row r="2724" spans="4:8" ht="30" x14ac:dyDescent="0.25">
      <c r="E2724" s="2" t="s">
        <v>2971</v>
      </c>
      <c r="F2724" s="2" t="s">
        <v>23</v>
      </c>
      <c r="H2724" s="4">
        <v>15904</v>
      </c>
    </row>
    <row r="2725" spans="4:8" ht="30" x14ac:dyDescent="0.25">
      <c r="E2725" s="2" t="s">
        <v>2972</v>
      </c>
      <c r="H2725" s="4">
        <v>15904</v>
      </c>
    </row>
    <row r="2726" spans="4:8" x14ac:dyDescent="0.25">
      <c r="D2726" s="2" t="s">
        <v>2946</v>
      </c>
      <c r="H2726" s="4">
        <v>26507</v>
      </c>
    </row>
    <row r="2727" spans="4:8" ht="30" x14ac:dyDescent="0.25">
      <c r="D2727" s="2" t="s">
        <v>2973</v>
      </c>
      <c r="E2727" s="2" t="s">
        <v>2974</v>
      </c>
      <c r="F2727" s="2" t="s">
        <v>13</v>
      </c>
      <c r="H2727" s="4">
        <v>214.88</v>
      </c>
    </row>
    <row r="2728" spans="4:8" ht="30" x14ac:dyDescent="0.25">
      <c r="E2728" s="2" t="s">
        <v>2975</v>
      </c>
      <c r="H2728" s="4">
        <v>214.88</v>
      </c>
    </row>
    <row r="2729" spans="4:8" ht="30" x14ac:dyDescent="0.25">
      <c r="E2729" s="2" t="s">
        <v>2976</v>
      </c>
      <c r="F2729" s="2" t="s">
        <v>178</v>
      </c>
      <c r="H2729" s="4">
        <v>281</v>
      </c>
    </row>
    <row r="2730" spans="4:8" ht="30" x14ac:dyDescent="0.25">
      <c r="E2730" s="2" t="s">
        <v>2977</v>
      </c>
      <c r="H2730" s="4">
        <v>281</v>
      </c>
    </row>
    <row r="2731" spans="4:8" ht="30" x14ac:dyDescent="0.25">
      <c r="E2731" s="2" t="s">
        <v>2978</v>
      </c>
      <c r="F2731" s="2" t="s">
        <v>178</v>
      </c>
      <c r="H2731" s="4">
        <v>147</v>
      </c>
    </row>
    <row r="2732" spans="4:8" ht="30" x14ac:dyDescent="0.25">
      <c r="E2732" s="2" t="s">
        <v>2979</v>
      </c>
      <c r="H2732" s="4">
        <v>147</v>
      </c>
    </row>
    <row r="2733" spans="4:8" ht="30" x14ac:dyDescent="0.25">
      <c r="E2733" s="2" t="s">
        <v>2980</v>
      </c>
      <c r="F2733" s="2" t="s">
        <v>178</v>
      </c>
      <c r="H2733" s="4">
        <v>58</v>
      </c>
    </row>
    <row r="2734" spans="4:8" ht="30" x14ac:dyDescent="0.25">
      <c r="E2734" s="2" t="s">
        <v>2981</v>
      </c>
      <c r="H2734" s="4">
        <v>58</v>
      </c>
    </row>
    <row r="2735" spans="4:8" x14ac:dyDescent="0.25">
      <c r="D2735" s="2" t="s">
        <v>2982</v>
      </c>
      <c r="H2735" s="4">
        <v>700.88</v>
      </c>
    </row>
    <row r="2736" spans="4:8" ht="30" x14ac:dyDescent="0.25">
      <c r="D2736" s="2" t="s">
        <v>2983</v>
      </c>
      <c r="E2736" s="2" t="s">
        <v>2984</v>
      </c>
      <c r="F2736" s="2" t="s">
        <v>178</v>
      </c>
      <c r="H2736" s="4">
        <v>269.2</v>
      </c>
    </row>
    <row r="2737" spans="4:8" ht="30" x14ac:dyDescent="0.25">
      <c r="E2737" s="2" t="s">
        <v>2985</v>
      </c>
      <c r="H2737" s="4">
        <v>269.2</v>
      </c>
    </row>
    <row r="2738" spans="4:8" x14ac:dyDescent="0.25">
      <c r="D2738" s="2" t="s">
        <v>2986</v>
      </c>
      <c r="H2738" s="4">
        <v>269.2</v>
      </c>
    </row>
    <row r="2739" spans="4:8" ht="30" x14ac:dyDescent="0.25">
      <c r="D2739" s="2" t="s">
        <v>2987</v>
      </c>
      <c r="E2739" s="2" t="s">
        <v>2988</v>
      </c>
      <c r="F2739" s="2" t="s">
        <v>178</v>
      </c>
      <c r="H2739" s="4">
        <v>450</v>
      </c>
    </row>
    <row r="2740" spans="4:8" ht="30" x14ac:dyDescent="0.25">
      <c r="E2740" s="2" t="s">
        <v>2989</v>
      </c>
      <c r="H2740" s="4">
        <v>450</v>
      </c>
    </row>
    <row r="2741" spans="4:8" x14ac:dyDescent="0.25">
      <c r="D2741" s="2" t="s">
        <v>2990</v>
      </c>
      <c r="H2741" s="4">
        <v>450</v>
      </c>
    </row>
    <row r="2742" spans="4:8" ht="30" x14ac:dyDescent="0.25">
      <c r="D2742" s="2" t="s">
        <v>2991</v>
      </c>
      <c r="E2742" s="2" t="s">
        <v>2992</v>
      </c>
      <c r="F2742" s="2" t="s">
        <v>178</v>
      </c>
      <c r="H2742" s="4">
        <v>1745.6</v>
      </c>
    </row>
    <row r="2743" spans="4:8" ht="30" x14ac:dyDescent="0.25">
      <c r="E2743" s="2" t="s">
        <v>2993</v>
      </c>
      <c r="H2743" s="4">
        <v>1745.6</v>
      </c>
    </row>
    <row r="2744" spans="4:8" x14ac:dyDescent="0.25">
      <c r="D2744" s="2" t="s">
        <v>2994</v>
      </c>
      <c r="H2744" s="4">
        <v>1745.6</v>
      </c>
    </row>
    <row r="2745" spans="4:8" ht="30" x14ac:dyDescent="0.25">
      <c r="D2745" s="2" t="s">
        <v>2995</v>
      </c>
      <c r="E2745" s="2" t="s">
        <v>2996</v>
      </c>
      <c r="F2745" s="2" t="s">
        <v>178</v>
      </c>
      <c r="H2745" s="4">
        <v>89004.800000000003</v>
      </c>
    </row>
    <row r="2746" spans="4:8" ht="30" x14ac:dyDescent="0.25">
      <c r="E2746" s="2" t="s">
        <v>2997</v>
      </c>
      <c r="H2746" s="4">
        <v>89004.800000000003</v>
      </c>
    </row>
    <row r="2747" spans="4:8" x14ac:dyDescent="0.25">
      <c r="D2747" s="2" t="s">
        <v>2998</v>
      </c>
      <c r="H2747" s="4">
        <v>89004.800000000003</v>
      </c>
    </row>
    <row r="2748" spans="4:8" ht="30" x14ac:dyDescent="0.25">
      <c r="D2748" s="2" t="s">
        <v>2999</v>
      </c>
      <c r="E2748" s="2" t="s">
        <v>3000</v>
      </c>
      <c r="F2748" s="2" t="s">
        <v>178</v>
      </c>
      <c r="H2748" s="4">
        <v>98.6</v>
      </c>
    </row>
    <row r="2749" spans="4:8" ht="30" x14ac:dyDescent="0.25">
      <c r="E2749" s="2" t="s">
        <v>3001</v>
      </c>
      <c r="H2749" s="4">
        <v>98.6</v>
      </c>
    </row>
    <row r="2750" spans="4:8" x14ac:dyDescent="0.25">
      <c r="D2750" s="2" t="s">
        <v>3002</v>
      </c>
      <c r="H2750" s="4">
        <v>98.6</v>
      </c>
    </row>
    <row r="2751" spans="4:8" ht="30" x14ac:dyDescent="0.25">
      <c r="D2751" s="2" t="s">
        <v>3003</v>
      </c>
      <c r="E2751" s="2" t="s">
        <v>3004</v>
      </c>
      <c r="F2751" s="2" t="s">
        <v>178</v>
      </c>
      <c r="H2751" s="4">
        <v>273.2</v>
      </c>
    </row>
    <row r="2752" spans="4:8" ht="30" x14ac:dyDescent="0.25">
      <c r="E2752" s="2" t="s">
        <v>3005</v>
      </c>
      <c r="H2752" s="4">
        <v>273.2</v>
      </c>
    </row>
    <row r="2753" spans="4:8" x14ac:dyDescent="0.25">
      <c r="D2753" s="2" t="s">
        <v>3006</v>
      </c>
      <c r="H2753" s="4">
        <v>273.2</v>
      </c>
    </row>
    <row r="2754" spans="4:8" ht="30" x14ac:dyDescent="0.25">
      <c r="D2754" s="2" t="s">
        <v>3007</v>
      </c>
      <c r="E2754" s="2" t="s">
        <v>3008</v>
      </c>
      <c r="F2754" s="2" t="s">
        <v>178</v>
      </c>
      <c r="H2754" s="4">
        <v>209.6</v>
      </c>
    </row>
    <row r="2755" spans="4:8" ht="30" x14ac:dyDescent="0.25">
      <c r="E2755" s="2" t="s">
        <v>3009</v>
      </c>
      <c r="H2755" s="4">
        <v>209.6</v>
      </c>
    </row>
    <row r="2756" spans="4:8" x14ac:dyDescent="0.25">
      <c r="D2756" s="2" t="s">
        <v>3010</v>
      </c>
      <c r="H2756" s="4">
        <v>209.6</v>
      </c>
    </row>
    <row r="2757" spans="4:8" ht="30" x14ac:dyDescent="0.25">
      <c r="D2757" s="2" t="s">
        <v>3011</v>
      </c>
      <c r="E2757" s="2" t="s">
        <v>3012</v>
      </c>
      <c r="F2757" s="2" t="s">
        <v>13</v>
      </c>
      <c r="H2757" s="4">
        <v>502.68</v>
      </c>
    </row>
    <row r="2758" spans="4:8" ht="30" x14ac:dyDescent="0.25">
      <c r="E2758" s="2" t="s">
        <v>3013</v>
      </c>
      <c r="H2758" s="4">
        <v>502.68</v>
      </c>
    </row>
    <row r="2759" spans="4:8" ht="30" x14ac:dyDescent="0.25">
      <c r="E2759" s="2" t="s">
        <v>3014</v>
      </c>
      <c r="F2759" s="2" t="s">
        <v>178</v>
      </c>
      <c r="H2759" s="4">
        <v>5282</v>
      </c>
    </row>
    <row r="2760" spans="4:8" ht="30" x14ac:dyDescent="0.25">
      <c r="E2760" s="2" t="s">
        <v>3015</v>
      </c>
      <c r="H2760" s="4">
        <v>5282</v>
      </c>
    </row>
    <row r="2761" spans="4:8" ht="30" x14ac:dyDescent="0.25">
      <c r="E2761" s="2" t="s">
        <v>3016</v>
      </c>
      <c r="F2761" s="2" t="s">
        <v>23</v>
      </c>
      <c r="H2761" s="4">
        <v>2151.7600000000002</v>
      </c>
    </row>
    <row r="2762" spans="4:8" ht="30" x14ac:dyDescent="0.25">
      <c r="E2762" s="2" t="s">
        <v>3017</v>
      </c>
      <c r="H2762" s="4">
        <v>2151.7600000000002</v>
      </c>
    </row>
    <row r="2763" spans="4:8" x14ac:dyDescent="0.25">
      <c r="D2763" s="2" t="s">
        <v>3018</v>
      </c>
      <c r="H2763" s="4">
        <v>7936.4400000000005</v>
      </c>
    </row>
    <row r="2764" spans="4:8" ht="30" x14ac:dyDescent="0.25">
      <c r="D2764" s="2" t="s">
        <v>2865</v>
      </c>
      <c r="E2764" s="2" t="s">
        <v>2866</v>
      </c>
      <c r="F2764" s="2" t="s">
        <v>178</v>
      </c>
      <c r="H2764" s="4">
        <v>2</v>
      </c>
    </row>
    <row r="2765" spans="4:8" ht="30" x14ac:dyDescent="0.25">
      <c r="E2765" s="2" t="s">
        <v>2867</v>
      </c>
      <c r="H2765" s="4">
        <v>2</v>
      </c>
    </row>
    <row r="2766" spans="4:8" x14ac:dyDescent="0.25">
      <c r="D2766" s="2" t="s">
        <v>2868</v>
      </c>
      <c r="H2766" s="4">
        <v>2</v>
      </c>
    </row>
    <row r="2767" spans="4:8" ht="30" x14ac:dyDescent="0.25">
      <c r="D2767" s="2" t="s">
        <v>1957</v>
      </c>
      <c r="E2767" s="2" t="s">
        <v>2869</v>
      </c>
      <c r="F2767" s="2" t="s">
        <v>178</v>
      </c>
      <c r="H2767" s="4">
        <v>2</v>
      </c>
    </row>
    <row r="2768" spans="4:8" ht="30" x14ac:dyDescent="0.25">
      <c r="E2768" s="2" t="s">
        <v>2870</v>
      </c>
      <c r="H2768" s="4">
        <v>2</v>
      </c>
    </row>
    <row r="2769" spans="4:8" x14ac:dyDescent="0.25">
      <c r="D2769" s="2" t="s">
        <v>1960</v>
      </c>
      <c r="H2769" s="4">
        <v>2</v>
      </c>
    </row>
    <row r="2770" spans="4:8" ht="30" x14ac:dyDescent="0.25">
      <c r="D2770" s="2" t="s">
        <v>2871</v>
      </c>
      <c r="E2770" s="2" t="s">
        <v>2872</v>
      </c>
      <c r="F2770" s="2" t="s">
        <v>178</v>
      </c>
      <c r="H2770" s="4">
        <v>2</v>
      </c>
    </row>
    <row r="2771" spans="4:8" ht="30" x14ac:dyDescent="0.25">
      <c r="E2771" s="2" t="s">
        <v>2873</v>
      </c>
      <c r="H2771" s="4">
        <v>2</v>
      </c>
    </row>
    <row r="2772" spans="4:8" x14ac:dyDescent="0.25">
      <c r="D2772" s="2" t="s">
        <v>2874</v>
      </c>
      <c r="H2772" s="4">
        <v>2</v>
      </c>
    </row>
    <row r="2773" spans="4:8" ht="30" x14ac:dyDescent="0.25">
      <c r="D2773" s="2" t="s">
        <v>2875</v>
      </c>
      <c r="E2773" s="2" t="s">
        <v>2876</v>
      </c>
      <c r="F2773" s="2" t="s">
        <v>178</v>
      </c>
      <c r="H2773" s="4">
        <v>2</v>
      </c>
    </row>
    <row r="2774" spans="4:8" ht="30" x14ac:dyDescent="0.25">
      <c r="E2774" s="2" t="s">
        <v>2877</v>
      </c>
      <c r="H2774" s="4">
        <v>2</v>
      </c>
    </row>
    <row r="2775" spans="4:8" x14ac:dyDescent="0.25">
      <c r="D2775" s="2" t="s">
        <v>2878</v>
      </c>
      <c r="H2775" s="4">
        <v>2</v>
      </c>
    </row>
    <row r="2776" spans="4:8" ht="30" x14ac:dyDescent="0.25">
      <c r="D2776" s="2" t="s">
        <v>2879</v>
      </c>
      <c r="E2776" s="2" t="s">
        <v>2880</v>
      </c>
      <c r="F2776" s="2" t="s">
        <v>178</v>
      </c>
      <c r="H2776" s="4">
        <v>86</v>
      </c>
    </row>
    <row r="2777" spans="4:8" ht="30" x14ac:dyDescent="0.25">
      <c r="E2777" s="2" t="s">
        <v>2881</v>
      </c>
      <c r="H2777" s="4">
        <v>86</v>
      </c>
    </row>
    <row r="2778" spans="4:8" x14ac:dyDescent="0.25">
      <c r="D2778" s="2" t="s">
        <v>2882</v>
      </c>
      <c r="H2778" s="4">
        <v>86</v>
      </c>
    </row>
    <row r="2779" spans="4:8" ht="30" x14ac:dyDescent="0.25">
      <c r="D2779" s="2" t="s">
        <v>2883</v>
      </c>
      <c r="E2779" s="2" t="s">
        <v>2884</v>
      </c>
      <c r="F2779" s="2" t="s">
        <v>23</v>
      </c>
      <c r="H2779" s="4">
        <v>2</v>
      </c>
    </row>
    <row r="2780" spans="4:8" ht="30" x14ac:dyDescent="0.25">
      <c r="E2780" s="2" t="s">
        <v>2885</v>
      </c>
      <c r="H2780" s="4">
        <v>2</v>
      </c>
    </row>
    <row r="2781" spans="4:8" x14ac:dyDescent="0.25">
      <c r="D2781" s="2" t="s">
        <v>2886</v>
      </c>
      <c r="H2781" s="4">
        <v>2</v>
      </c>
    </row>
    <row r="2782" spans="4:8" ht="30" x14ac:dyDescent="0.25">
      <c r="D2782" s="2" t="s">
        <v>2887</v>
      </c>
      <c r="E2782" s="2" t="s">
        <v>2888</v>
      </c>
      <c r="F2782" s="2" t="s">
        <v>178</v>
      </c>
      <c r="H2782" s="4">
        <v>97</v>
      </c>
    </row>
    <row r="2783" spans="4:8" ht="30" x14ac:dyDescent="0.25">
      <c r="E2783" s="2" t="s">
        <v>2889</v>
      </c>
      <c r="H2783" s="4">
        <v>97</v>
      </c>
    </row>
    <row r="2784" spans="4:8" x14ac:dyDescent="0.25">
      <c r="D2784" s="2" t="s">
        <v>2890</v>
      </c>
      <c r="H2784" s="4">
        <v>97</v>
      </c>
    </row>
    <row r="2785" spans="2:8" x14ac:dyDescent="0.25">
      <c r="C2785" s="2" t="s">
        <v>3019</v>
      </c>
      <c r="H2785" s="4">
        <v>127434.8</v>
      </c>
    </row>
    <row r="2786" spans="2:8" ht="30" x14ac:dyDescent="0.25">
      <c r="B2786" s="2" t="s">
        <v>3020</v>
      </c>
      <c r="H2786" s="4">
        <v>127434.8</v>
      </c>
    </row>
    <row r="2787" spans="2:8" ht="30" x14ac:dyDescent="0.25">
      <c r="B2787" s="2" t="s">
        <v>3021</v>
      </c>
      <c r="C2787" s="2" t="s">
        <v>3022</v>
      </c>
      <c r="D2787" s="2" t="s">
        <v>1917</v>
      </c>
      <c r="E2787" s="2" t="s">
        <v>1920</v>
      </c>
      <c r="F2787" s="2" t="s">
        <v>178</v>
      </c>
      <c r="H2787" s="4">
        <v>1817.93</v>
      </c>
    </row>
    <row r="2788" spans="2:8" ht="30" x14ac:dyDescent="0.25">
      <c r="E2788" s="2" t="s">
        <v>1921</v>
      </c>
      <c r="H2788" s="4">
        <v>1817.93</v>
      </c>
    </row>
    <row r="2789" spans="2:8" x14ac:dyDescent="0.25">
      <c r="D2789" s="2" t="s">
        <v>1924</v>
      </c>
      <c r="H2789" s="4">
        <v>1817.93</v>
      </c>
    </row>
    <row r="2790" spans="2:8" ht="30" x14ac:dyDescent="0.25">
      <c r="D2790" s="2" t="s">
        <v>3023</v>
      </c>
      <c r="E2790" s="2" t="s">
        <v>3024</v>
      </c>
      <c r="F2790" s="2" t="s">
        <v>13</v>
      </c>
      <c r="H2790" s="4">
        <v>5242.2299999999996</v>
      </c>
    </row>
    <row r="2791" spans="2:8" ht="30" x14ac:dyDescent="0.25">
      <c r="E2791" s="2" t="s">
        <v>3025</v>
      </c>
      <c r="H2791" s="4">
        <v>5242.2299999999996</v>
      </c>
    </row>
    <row r="2792" spans="2:8" x14ac:dyDescent="0.25">
      <c r="D2792" s="2" t="s">
        <v>3026</v>
      </c>
      <c r="H2792" s="4">
        <v>5242.2299999999996</v>
      </c>
    </row>
    <row r="2793" spans="2:8" ht="30" x14ac:dyDescent="0.25">
      <c r="D2793" s="2" t="s">
        <v>3027</v>
      </c>
      <c r="E2793" s="2" t="s">
        <v>3028</v>
      </c>
      <c r="F2793" s="2" t="s">
        <v>13</v>
      </c>
      <c r="H2793" s="4">
        <v>6290.71</v>
      </c>
    </row>
    <row r="2794" spans="2:8" ht="30" x14ac:dyDescent="0.25">
      <c r="E2794" s="2" t="s">
        <v>3029</v>
      </c>
      <c r="H2794" s="4">
        <v>6290.71</v>
      </c>
    </row>
    <row r="2795" spans="2:8" x14ac:dyDescent="0.25">
      <c r="D2795" s="2" t="s">
        <v>3030</v>
      </c>
      <c r="H2795" s="4">
        <v>6290.71</v>
      </c>
    </row>
    <row r="2796" spans="2:8" ht="30" x14ac:dyDescent="0.25">
      <c r="C2796" s="2" t="s">
        <v>3031</v>
      </c>
      <c r="H2796" s="4">
        <v>13350.869999999999</v>
      </c>
    </row>
    <row r="2797" spans="2:8" ht="30" x14ac:dyDescent="0.25">
      <c r="B2797" s="2" t="s">
        <v>3032</v>
      </c>
      <c r="H2797" s="4">
        <v>13350.869999999999</v>
      </c>
    </row>
    <row r="2798" spans="2:8" ht="30" x14ac:dyDescent="0.25">
      <c r="B2798" s="2" t="s">
        <v>3033</v>
      </c>
      <c r="C2798" s="2" t="s">
        <v>3034</v>
      </c>
      <c r="D2798" s="2" t="s">
        <v>3035</v>
      </c>
      <c r="E2798" s="2" t="s">
        <v>3036</v>
      </c>
      <c r="F2798" s="2" t="s">
        <v>13</v>
      </c>
      <c r="H2798" s="4">
        <v>195.69</v>
      </c>
    </row>
    <row r="2799" spans="2:8" ht="30" x14ac:dyDescent="0.25">
      <c r="E2799" s="2" t="s">
        <v>3037</v>
      </c>
      <c r="H2799" s="4">
        <v>195.69</v>
      </c>
    </row>
    <row r="2800" spans="2:8" ht="30" x14ac:dyDescent="0.25">
      <c r="E2800" s="2" t="s">
        <v>3038</v>
      </c>
      <c r="F2800" s="2" t="s">
        <v>178</v>
      </c>
      <c r="H2800" s="4">
        <v>149.19999999999999</v>
      </c>
    </row>
    <row r="2801" spans="4:8" ht="30" x14ac:dyDescent="0.25">
      <c r="E2801" s="2" t="s">
        <v>3039</v>
      </c>
      <c r="H2801" s="4">
        <v>149.19999999999999</v>
      </c>
    </row>
    <row r="2802" spans="4:8" ht="30" x14ac:dyDescent="0.25">
      <c r="E2802" s="2" t="s">
        <v>3040</v>
      </c>
      <c r="F2802" s="2" t="s">
        <v>23</v>
      </c>
      <c r="H2802" s="4">
        <v>209.66</v>
      </c>
    </row>
    <row r="2803" spans="4:8" ht="30" x14ac:dyDescent="0.25">
      <c r="E2803" s="2" t="s">
        <v>3041</v>
      </c>
      <c r="H2803" s="4">
        <v>209.66</v>
      </c>
    </row>
    <row r="2804" spans="4:8" x14ac:dyDescent="0.25">
      <c r="D2804" s="2" t="s">
        <v>3042</v>
      </c>
      <c r="H2804" s="4">
        <v>554.54999999999995</v>
      </c>
    </row>
    <row r="2805" spans="4:8" ht="30" x14ac:dyDescent="0.25">
      <c r="D2805" s="2" t="s">
        <v>3043</v>
      </c>
      <c r="E2805" s="2" t="s">
        <v>3044</v>
      </c>
      <c r="F2805" s="2" t="s">
        <v>13</v>
      </c>
      <c r="H2805" s="4">
        <v>382.46</v>
      </c>
    </row>
    <row r="2806" spans="4:8" ht="30" x14ac:dyDescent="0.25">
      <c r="E2806" s="2" t="s">
        <v>3045</v>
      </c>
      <c r="H2806" s="4">
        <v>382.46</v>
      </c>
    </row>
    <row r="2807" spans="4:8" ht="30" x14ac:dyDescent="0.25">
      <c r="E2807" s="2" t="s">
        <v>3046</v>
      </c>
      <c r="F2807" s="2" t="s">
        <v>178</v>
      </c>
      <c r="H2807" s="4">
        <v>342.97</v>
      </c>
    </row>
    <row r="2808" spans="4:8" ht="30" x14ac:dyDescent="0.25">
      <c r="E2808" s="2" t="s">
        <v>3047</v>
      </c>
      <c r="H2808" s="4">
        <v>342.97</v>
      </c>
    </row>
    <row r="2809" spans="4:8" ht="30" x14ac:dyDescent="0.25">
      <c r="E2809" s="2" t="s">
        <v>3048</v>
      </c>
      <c r="F2809" s="2" t="s">
        <v>23</v>
      </c>
      <c r="H2809" s="4">
        <v>478.19000000000005</v>
      </c>
    </row>
    <row r="2810" spans="4:8" ht="30" x14ac:dyDescent="0.25">
      <c r="E2810" s="2" t="s">
        <v>3049</v>
      </c>
      <c r="H2810" s="4">
        <v>478.19000000000005</v>
      </c>
    </row>
    <row r="2811" spans="4:8" x14ac:dyDescent="0.25">
      <c r="D2811" s="2" t="s">
        <v>3050</v>
      </c>
      <c r="H2811" s="4">
        <v>1203.6200000000001</v>
      </c>
    </row>
    <row r="2812" spans="4:8" ht="30" x14ac:dyDescent="0.25">
      <c r="D2812" s="2" t="s">
        <v>1917</v>
      </c>
      <c r="E2812" s="2" t="s">
        <v>2896</v>
      </c>
      <c r="F2812" s="2" t="s">
        <v>23</v>
      </c>
      <c r="H2812" s="4">
        <v>360</v>
      </c>
    </row>
    <row r="2813" spans="4:8" ht="30" x14ac:dyDescent="0.25">
      <c r="E2813" s="2" t="s">
        <v>2897</v>
      </c>
      <c r="H2813" s="4">
        <v>360</v>
      </c>
    </row>
    <row r="2814" spans="4:8" x14ac:dyDescent="0.25">
      <c r="D2814" s="2" t="s">
        <v>1924</v>
      </c>
      <c r="H2814" s="4">
        <v>360</v>
      </c>
    </row>
    <row r="2815" spans="4:8" ht="30" x14ac:dyDescent="0.25">
      <c r="D2815" s="2" t="s">
        <v>3051</v>
      </c>
      <c r="E2815" s="2" t="s">
        <v>3052</v>
      </c>
      <c r="F2815" s="2" t="s">
        <v>13</v>
      </c>
      <c r="H2815" s="4">
        <v>14140.69</v>
      </c>
    </row>
    <row r="2816" spans="4:8" ht="30" x14ac:dyDescent="0.25">
      <c r="E2816" s="2" t="s">
        <v>3053</v>
      </c>
      <c r="H2816" s="4">
        <v>14140.69</v>
      </c>
    </row>
    <row r="2817" spans="2:8" ht="30" x14ac:dyDescent="0.25">
      <c r="E2817" s="2" t="s">
        <v>3054</v>
      </c>
      <c r="F2817" s="2" t="s">
        <v>178</v>
      </c>
      <c r="H2817" s="4">
        <v>13717.27</v>
      </c>
    </row>
    <row r="2818" spans="2:8" ht="30" x14ac:dyDescent="0.25">
      <c r="E2818" s="2" t="s">
        <v>3055</v>
      </c>
      <c r="H2818" s="4">
        <v>13717.27</v>
      </c>
    </row>
    <row r="2819" spans="2:8" ht="30" x14ac:dyDescent="0.25">
      <c r="E2819" s="2" t="s">
        <v>3056</v>
      </c>
      <c r="F2819" s="2" t="s">
        <v>23</v>
      </c>
      <c r="H2819" s="4">
        <v>15293.86</v>
      </c>
    </row>
    <row r="2820" spans="2:8" ht="30" x14ac:dyDescent="0.25">
      <c r="E2820" s="2" t="s">
        <v>3057</v>
      </c>
      <c r="H2820" s="4">
        <v>15293.86</v>
      </c>
    </row>
    <row r="2821" spans="2:8" x14ac:dyDescent="0.25">
      <c r="D2821" s="2" t="s">
        <v>3058</v>
      </c>
      <c r="H2821" s="4">
        <v>43151.82</v>
      </c>
    </row>
    <row r="2822" spans="2:8" ht="30" x14ac:dyDescent="0.25">
      <c r="C2822" s="2" t="s">
        <v>3059</v>
      </c>
      <c r="H2822" s="4">
        <v>45269.990000000005</v>
      </c>
    </row>
    <row r="2823" spans="2:8" ht="30" x14ac:dyDescent="0.25">
      <c r="B2823" s="2" t="s">
        <v>3060</v>
      </c>
      <c r="H2823" s="4">
        <v>45269.990000000005</v>
      </c>
    </row>
    <row r="2824" spans="2:8" ht="30" x14ac:dyDescent="0.25">
      <c r="B2824" s="2" t="s">
        <v>3061</v>
      </c>
      <c r="C2824" s="2" t="s">
        <v>3062</v>
      </c>
      <c r="D2824" s="2" t="s">
        <v>475</v>
      </c>
      <c r="E2824" s="2" t="s">
        <v>3063</v>
      </c>
      <c r="F2824" s="2" t="s">
        <v>13</v>
      </c>
      <c r="H2824" s="4">
        <v>10522.13</v>
      </c>
    </row>
    <row r="2825" spans="2:8" ht="30" x14ac:dyDescent="0.25">
      <c r="E2825" s="2" t="s">
        <v>3064</v>
      </c>
      <c r="H2825" s="4">
        <v>10522.13</v>
      </c>
    </row>
    <row r="2826" spans="2:8" ht="30" x14ac:dyDescent="0.25">
      <c r="E2826" s="2" t="s">
        <v>3065</v>
      </c>
      <c r="F2826" s="2" t="s">
        <v>178</v>
      </c>
      <c r="H2826" s="4">
        <v>10522.13</v>
      </c>
    </row>
    <row r="2827" spans="2:8" ht="30" x14ac:dyDescent="0.25">
      <c r="E2827" s="2" t="s">
        <v>3066</v>
      </c>
      <c r="H2827" s="4">
        <v>10522.13</v>
      </c>
    </row>
    <row r="2828" spans="2:8" ht="30" x14ac:dyDescent="0.25">
      <c r="E2828" s="2" t="s">
        <v>3067</v>
      </c>
      <c r="F2828" s="2" t="s">
        <v>23</v>
      </c>
      <c r="H2828" s="4">
        <v>10522.13</v>
      </c>
    </row>
    <row r="2829" spans="2:8" ht="30" x14ac:dyDescent="0.25">
      <c r="E2829" s="2" t="s">
        <v>3068</v>
      </c>
      <c r="H2829" s="4">
        <v>10522.13</v>
      </c>
    </row>
    <row r="2830" spans="2:8" ht="30" x14ac:dyDescent="0.25">
      <c r="D2830" s="2" t="s">
        <v>478</v>
      </c>
      <c r="H2830" s="4">
        <v>31566.39</v>
      </c>
    </row>
    <row r="2831" spans="2:8" ht="30" x14ac:dyDescent="0.25">
      <c r="D2831" s="2" t="s">
        <v>507</v>
      </c>
      <c r="E2831" s="2" t="s">
        <v>3069</v>
      </c>
      <c r="F2831" s="2" t="s">
        <v>13</v>
      </c>
      <c r="H2831" s="4">
        <v>5029.2299999999996</v>
      </c>
    </row>
    <row r="2832" spans="2:8" ht="30" x14ac:dyDescent="0.25">
      <c r="E2832" s="2" t="s">
        <v>3070</v>
      </c>
      <c r="H2832" s="4">
        <v>5029.2299999999996</v>
      </c>
    </row>
    <row r="2833" spans="2:8" ht="30" x14ac:dyDescent="0.25">
      <c r="E2833" s="2" t="s">
        <v>3071</v>
      </c>
      <c r="F2833" s="2" t="s">
        <v>178</v>
      </c>
      <c r="H2833" s="4">
        <v>4312.4399999999996</v>
      </c>
    </row>
    <row r="2834" spans="2:8" ht="30" x14ac:dyDescent="0.25">
      <c r="E2834" s="2" t="s">
        <v>3072</v>
      </c>
      <c r="H2834" s="4">
        <v>4312.4399999999996</v>
      </c>
    </row>
    <row r="2835" spans="2:8" ht="30" x14ac:dyDescent="0.25">
      <c r="E2835" s="2" t="s">
        <v>3073</v>
      </c>
      <c r="F2835" s="2" t="s">
        <v>23</v>
      </c>
      <c r="H2835" s="4">
        <v>4312.4399999999996</v>
      </c>
    </row>
    <row r="2836" spans="2:8" ht="30" x14ac:dyDescent="0.25">
      <c r="E2836" s="2" t="s">
        <v>3074</v>
      </c>
      <c r="H2836" s="4">
        <v>4312.4399999999996</v>
      </c>
    </row>
    <row r="2837" spans="2:8" x14ac:dyDescent="0.25">
      <c r="D2837" s="2" t="s">
        <v>514</v>
      </c>
      <c r="H2837" s="4">
        <v>13654.109999999997</v>
      </c>
    </row>
    <row r="2838" spans="2:8" ht="30" x14ac:dyDescent="0.25">
      <c r="C2838" s="2" t="s">
        <v>3075</v>
      </c>
      <c r="H2838" s="4">
        <v>45220.5</v>
      </c>
    </row>
    <row r="2839" spans="2:8" ht="30" x14ac:dyDescent="0.25">
      <c r="B2839" s="2" t="s">
        <v>3076</v>
      </c>
      <c r="H2839" s="4">
        <v>45220.5</v>
      </c>
    </row>
    <row r="2840" spans="2:8" ht="30" x14ac:dyDescent="0.25">
      <c r="B2840" s="2" t="s">
        <v>3077</v>
      </c>
      <c r="C2840" s="2" t="s">
        <v>3078</v>
      </c>
      <c r="D2840" s="2" t="s">
        <v>2895</v>
      </c>
      <c r="E2840" s="2" t="s">
        <v>3079</v>
      </c>
      <c r="F2840" s="2" t="s">
        <v>13</v>
      </c>
      <c r="H2840" s="4">
        <v>27.78</v>
      </c>
    </row>
    <row r="2841" spans="2:8" ht="30" x14ac:dyDescent="0.25">
      <c r="E2841" s="2" t="s">
        <v>3080</v>
      </c>
      <c r="H2841" s="4">
        <v>27.78</v>
      </c>
    </row>
    <row r="2842" spans="2:8" ht="30" x14ac:dyDescent="0.25">
      <c r="E2842" s="2" t="s">
        <v>2896</v>
      </c>
      <c r="F2842" s="2" t="s">
        <v>23</v>
      </c>
      <c r="H2842" s="4">
        <v>5</v>
      </c>
    </row>
    <row r="2843" spans="2:8" ht="30" x14ac:dyDescent="0.25">
      <c r="E2843" s="2" t="s">
        <v>2897</v>
      </c>
      <c r="H2843" s="4">
        <v>5</v>
      </c>
    </row>
    <row r="2844" spans="2:8" ht="30" x14ac:dyDescent="0.25">
      <c r="E2844" s="2" t="s">
        <v>2898</v>
      </c>
      <c r="F2844" s="2" t="s">
        <v>23</v>
      </c>
      <c r="H2844" s="4">
        <v>288.68</v>
      </c>
    </row>
    <row r="2845" spans="2:8" ht="30" x14ac:dyDescent="0.25">
      <c r="E2845" s="2" t="s">
        <v>2899</v>
      </c>
      <c r="H2845" s="4">
        <v>288.68</v>
      </c>
    </row>
    <row r="2846" spans="2:8" x14ac:dyDescent="0.25">
      <c r="D2846" s="2" t="s">
        <v>2900</v>
      </c>
      <c r="H2846" s="4">
        <v>321.46000000000004</v>
      </c>
    </row>
    <row r="2847" spans="2:8" ht="30" x14ac:dyDescent="0.25">
      <c r="D2847" s="2" t="s">
        <v>3081</v>
      </c>
      <c r="E2847" s="2" t="s">
        <v>3082</v>
      </c>
      <c r="F2847" s="2" t="s">
        <v>23</v>
      </c>
      <c r="H2847" s="4">
        <v>5166</v>
      </c>
    </row>
    <row r="2848" spans="2:8" ht="30" x14ac:dyDescent="0.25">
      <c r="E2848" s="2" t="s">
        <v>3083</v>
      </c>
      <c r="H2848" s="4">
        <v>5166</v>
      </c>
    </row>
    <row r="2849" spans="2:8" x14ac:dyDescent="0.25">
      <c r="D2849" s="2" t="s">
        <v>3084</v>
      </c>
      <c r="H2849" s="4">
        <v>5166</v>
      </c>
    </row>
    <row r="2850" spans="2:8" x14ac:dyDescent="0.25">
      <c r="C2850" s="2" t="s">
        <v>3085</v>
      </c>
      <c r="H2850" s="4">
        <v>5487.46</v>
      </c>
    </row>
    <row r="2851" spans="2:8" ht="30" x14ac:dyDescent="0.25">
      <c r="B2851" s="2" t="s">
        <v>3086</v>
      </c>
      <c r="H2851" s="4">
        <v>5487.46</v>
      </c>
    </row>
    <row r="2852" spans="2:8" ht="30" x14ac:dyDescent="0.25">
      <c r="B2852" s="2" t="s">
        <v>3087</v>
      </c>
      <c r="C2852" s="2" t="s">
        <v>3088</v>
      </c>
      <c r="D2852" s="2" t="s">
        <v>1793</v>
      </c>
      <c r="E2852" s="2" t="s">
        <v>1794</v>
      </c>
      <c r="F2852" s="2" t="s">
        <v>13</v>
      </c>
      <c r="H2852" s="4">
        <v>2274.27</v>
      </c>
    </row>
    <row r="2853" spans="2:8" ht="30" x14ac:dyDescent="0.25">
      <c r="E2853" s="2" t="s">
        <v>1795</v>
      </c>
      <c r="H2853" s="4">
        <v>2274.27</v>
      </c>
    </row>
    <row r="2854" spans="2:8" x14ac:dyDescent="0.25">
      <c r="D2854" s="2" t="s">
        <v>1798</v>
      </c>
      <c r="H2854" s="4">
        <v>2274.27</v>
      </c>
    </row>
    <row r="2855" spans="2:8" ht="30" x14ac:dyDescent="0.25">
      <c r="D2855" s="2" t="s">
        <v>2547</v>
      </c>
      <c r="E2855" s="2" t="s">
        <v>2548</v>
      </c>
      <c r="F2855" s="2" t="s">
        <v>178</v>
      </c>
      <c r="H2855" s="4">
        <v>400</v>
      </c>
    </row>
    <row r="2856" spans="2:8" ht="30" x14ac:dyDescent="0.25">
      <c r="E2856" s="2" t="s">
        <v>2549</v>
      </c>
      <c r="H2856" s="4">
        <v>400</v>
      </c>
    </row>
    <row r="2857" spans="2:8" x14ac:dyDescent="0.25">
      <c r="D2857" s="2" t="s">
        <v>2550</v>
      </c>
      <c r="H2857" s="4">
        <v>400</v>
      </c>
    </row>
    <row r="2858" spans="2:8" ht="30" x14ac:dyDescent="0.25">
      <c r="D2858" s="2" t="s">
        <v>2381</v>
      </c>
      <c r="E2858" s="2" t="s">
        <v>2390</v>
      </c>
      <c r="F2858" s="2" t="s">
        <v>178</v>
      </c>
      <c r="H2858" s="4">
        <v>6864.48</v>
      </c>
    </row>
    <row r="2859" spans="2:8" ht="30" x14ac:dyDescent="0.25">
      <c r="E2859" s="2" t="s">
        <v>2391</v>
      </c>
      <c r="H2859" s="4">
        <v>6864.48</v>
      </c>
    </row>
    <row r="2860" spans="2:8" x14ac:dyDescent="0.25">
      <c r="D2860" s="2" t="s">
        <v>2392</v>
      </c>
      <c r="H2860" s="4">
        <v>6864.48</v>
      </c>
    </row>
    <row r="2861" spans="2:8" ht="30" x14ac:dyDescent="0.25">
      <c r="D2861" s="2" t="s">
        <v>1855</v>
      </c>
      <c r="E2861" s="2" t="s">
        <v>1856</v>
      </c>
      <c r="F2861" s="2" t="s">
        <v>178</v>
      </c>
      <c r="H2861" s="4">
        <v>1730.63</v>
      </c>
    </row>
    <row r="2862" spans="2:8" ht="30" x14ac:dyDescent="0.25">
      <c r="E2862" s="2" t="s">
        <v>1857</v>
      </c>
      <c r="H2862" s="4">
        <v>1730.63</v>
      </c>
    </row>
    <row r="2863" spans="2:8" x14ac:dyDescent="0.25">
      <c r="D2863" s="2" t="s">
        <v>1858</v>
      </c>
      <c r="H2863" s="4">
        <v>1730.63</v>
      </c>
    </row>
    <row r="2864" spans="2:8" ht="30" x14ac:dyDescent="0.25">
      <c r="D2864" s="2" t="s">
        <v>3089</v>
      </c>
      <c r="E2864" s="2" t="s">
        <v>3090</v>
      </c>
      <c r="F2864" s="2" t="s">
        <v>13</v>
      </c>
      <c r="H2864" s="4">
        <v>494.3</v>
      </c>
    </row>
    <row r="2865" spans="2:8" ht="30" x14ac:dyDescent="0.25">
      <c r="E2865" s="2" t="s">
        <v>3091</v>
      </c>
      <c r="H2865" s="4">
        <v>494.3</v>
      </c>
    </row>
    <row r="2866" spans="2:8" x14ac:dyDescent="0.25">
      <c r="D2866" s="2" t="s">
        <v>3092</v>
      </c>
      <c r="H2866" s="4">
        <v>494.3</v>
      </c>
    </row>
    <row r="2867" spans="2:8" ht="30" x14ac:dyDescent="0.25">
      <c r="D2867" s="2" t="s">
        <v>1259</v>
      </c>
      <c r="E2867" s="2" t="s">
        <v>3093</v>
      </c>
      <c r="F2867" s="2" t="s">
        <v>23</v>
      </c>
      <c r="H2867" s="4">
        <v>303.62</v>
      </c>
    </row>
    <row r="2868" spans="2:8" ht="30" x14ac:dyDescent="0.25">
      <c r="E2868" s="2" t="s">
        <v>3094</v>
      </c>
      <c r="H2868" s="4">
        <v>303.62</v>
      </c>
    </row>
    <row r="2869" spans="2:8" ht="30" x14ac:dyDescent="0.25">
      <c r="D2869" s="2" t="s">
        <v>1262</v>
      </c>
      <c r="H2869" s="4">
        <v>303.62</v>
      </c>
    </row>
    <row r="2870" spans="2:8" ht="30" x14ac:dyDescent="0.25">
      <c r="D2870" s="2" t="s">
        <v>1917</v>
      </c>
      <c r="E2870" s="2" t="s">
        <v>1922</v>
      </c>
      <c r="F2870" s="2" t="s">
        <v>23</v>
      </c>
      <c r="H2870" s="4">
        <v>220</v>
      </c>
    </row>
    <row r="2871" spans="2:8" ht="30" x14ac:dyDescent="0.25">
      <c r="E2871" s="2" t="s">
        <v>1923</v>
      </c>
      <c r="H2871" s="4">
        <v>220</v>
      </c>
    </row>
    <row r="2872" spans="2:8" x14ac:dyDescent="0.25">
      <c r="D2872" s="2" t="s">
        <v>1924</v>
      </c>
      <c r="H2872" s="4">
        <v>220</v>
      </c>
    </row>
    <row r="2873" spans="2:8" ht="30" x14ac:dyDescent="0.25">
      <c r="D2873" s="2" t="s">
        <v>3095</v>
      </c>
      <c r="E2873" s="2" t="s">
        <v>3096</v>
      </c>
      <c r="F2873" s="2" t="s">
        <v>178</v>
      </c>
      <c r="H2873" s="4">
        <v>1100</v>
      </c>
    </row>
    <row r="2874" spans="2:8" ht="30" x14ac:dyDescent="0.25">
      <c r="E2874" s="2" t="s">
        <v>3097</v>
      </c>
      <c r="H2874" s="4">
        <v>1100</v>
      </c>
    </row>
    <row r="2875" spans="2:8" x14ac:dyDescent="0.25">
      <c r="D2875" s="2" t="s">
        <v>3098</v>
      </c>
      <c r="H2875" s="4">
        <v>1100</v>
      </c>
    </row>
    <row r="2876" spans="2:8" x14ac:dyDescent="0.25">
      <c r="C2876" s="2" t="s">
        <v>3099</v>
      </c>
      <c r="H2876" s="4">
        <v>13387.300000000001</v>
      </c>
    </row>
    <row r="2877" spans="2:8" ht="30" x14ac:dyDescent="0.25">
      <c r="B2877" s="2" t="s">
        <v>3100</v>
      </c>
      <c r="H2877" s="4">
        <v>13387.300000000001</v>
      </c>
    </row>
    <row r="2878" spans="2:8" ht="30" x14ac:dyDescent="0.25">
      <c r="B2878" s="2" t="s">
        <v>3101</v>
      </c>
      <c r="C2878" s="2" t="s">
        <v>3102</v>
      </c>
      <c r="D2878" s="2" t="s">
        <v>3103</v>
      </c>
      <c r="E2878" s="2" t="s">
        <v>3104</v>
      </c>
      <c r="F2878" s="2" t="s">
        <v>23</v>
      </c>
      <c r="H2878" s="4">
        <v>8819.1200000000008</v>
      </c>
    </row>
    <row r="2879" spans="2:8" ht="30" x14ac:dyDescent="0.25">
      <c r="E2879" s="2" t="s">
        <v>3105</v>
      </c>
      <c r="H2879" s="4">
        <v>8819.1200000000008</v>
      </c>
    </row>
    <row r="2880" spans="2:8" x14ac:dyDescent="0.25">
      <c r="D2880" s="2" t="s">
        <v>3106</v>
      </c>
      <c r="H2880" s="4">
        <v>8819.1200000000008</v>
      </c>
    </row>
    <row r="2881" spans="4:8" ht="30" x14ac:dyDescent="0.25">
      <c r="D2881" s="2" t="s">
        <v>1917</v>
      </c>
      <c r="E2881" s="2" t="s">
        <v>3107</v>
      </c>
      <c r="F2881" s="2" t="s">
        <v>13</v>
      </c>
      <c r="H2881" s="4">
        <v>8929.0399999999991</v>
      </c>
    </row>
    <row r="2882" spans="4:8" ht="30" x14ac:dyDescent="0.25">
      <c r="E2882" s="2" t="s">
        <v>3108</v>
      </c>
      <c r="H2882" s="4">
        <v>8929.0399999999991</v>
      </c>
    </row>
    <row r="2883" spans="4:8" x14ac:dyDescent="0.25">
      <c r="D2883" s="2" t="s">
        <v>1924</v>
      </c>
      <c r="H2883" s="4">
        <v>8929.0399999999991</v>
      </c>
    </row>
    <row r="2884" spans="4:8" ht="30" x14ac:dyDescent="0.25">
      <c r="D2884" s="2" t="s">
        <v>2523</v>
      </c>
      <c r="E2884" s="2" t="s">
        <v>3109</v>
      </c>
      <c r="F2884" s="2" t="s">
        <v>13</v>
      </c>
      <c r="H2884" s="4">
        <v>1929.93</v>
      </c>
    </row>
    <row r="2885" spans="4:8" ht="30" x14ac:dyDescent="0.25">
      <c r="E2885" s="2" t="s">
        <v>3110</v>
      </c>
      <c r="H2885" s="4">
        <v>1929.93</v>
      </c>
    </row>
    <row r="2886" spans="4:8" x14ac:dyDescent="0.25">
      <c r="D2886" s="2" t="s">
        <v>2526</v>
      </c>
      <c r="H2886" s="4">
        <v>1929.93</v>
      </c>
    </row>
    <row r="2887" spans="4:8" ht="30" x14ac:dyDescent="0.25">
      <c r="D2887" s="2" t="s">
        <v>3111</v>
      </c>
      <c r="E2887" s="2" t="s">
        <v>3112</v>
      </c>
      <c r="F2887" s="2" t="s">
        <v>23</v>
      </c>
      <c r="H2887" s="4">
        <v>180.72</v>
      </c>
    </row>
    <row r="2888" spans="4:8" ht="30" x14ac:dyDescent="0.25">
      <c r="E2888" s="2" t="s">
        <v>3113</v>
      </c>
      <c r="H2888" s="4">
        <v>180.72</v>
      </c>
    </row>
    <row r="2889" spans="4:8" x14ac:dyDescent="0.25">
      <c r="D2889" s="2" t="s">
        <v>3114</v>
      </c>
      <c r="H2889" s="4">
        <v>180.72</v>
      </c>
    </row>
    <row r="2890" spans="4:8" ht="30" x14ac:dyDescent="0.25">
      <c r="D2890" s="2" t="s">
        <v>3115</v>
      </c>
      <c r="E2890" s="2" t="s">
        <v>3116</v>
      </c>
      <c r="F2890" s="2" t="s">
        <v>23</v>
      </c>
      <c r="H2890" s="4">
        <v>9039.6</v>
      </c>
    </row>
    <row r="2891" spans="4:8" ht="30" x14ac:dyDescent="0.25">
      <c r="E2891" s="2" t="s">
        <v>3117</v>
      </c>
      <c r="H2891" s="4">
        <v>9039.6</v>
      </c>
    </row>
    <row r="2892" spans="4:8" x14ac:dyDescent="0.25">
      <c r="D2892" s="2" t="s">
        <v>3118</v>
      </c>
      <c r="H2892" s="4">
        <v>9039.6</v>
      </c>
    </row>
    <row r="2893" spans="4:8" ht="30" x14ac:dyDescent="0.25">
      <c r="D2893" s="2" t="s">
        <v>3119</v>
      </c>
      <c r="E2893" s="2" t="s">
        <v>3120</v>
      </c>
      <c r="F2893" s="2" t="s">
        <v>23</v>
      </c>
      <c r="H2893" s="4">
        <v>1322.86</v>
      </c>
    </row>
    <row r="2894" spans="4:8" ht="30" x14ac:dyDescent="0.25">
      <c r="E2894" s="2" t="s">
        <v>3121</v>
      </c>
      <c r="H2894" s="4">
        <v>1322.86</v>
      </c>
    </row>
    <row r="2895" spans="4:8" x14ac:dyDescent="0.25">
      <c r="D2895" s="2" t="s">
        <v>3122</v>
      </c>
      <c r="H2895" s="4">
        <v>1322.86</v>
      </c>
    </row>
    <row r="2896" spans="4:8" ht="30" x14ac:dyDescent="0.25">
      <c r="D2896" s="2" t="s">
        <v>3123</v>
      </c>
      <c r="E2896" s="2" t="s">
        <v>3124</v>
      </c>
      <c r="F2896" s="2" t="s">
        <v>23</v>
      </c>
      <c r="H2896" s="4">
        <v>3100.89</v>
      </c>
    </row>
    <row r="2897" spans="2:8" ht="30" x14ac:dyDescent="0.25">
      <c r="E2897" s="2" t="s">
        <v>3125</v>
      </c>
      <c r="H2897" s="4">
        <v>3100.89</v>
      </c>
    </row>
    <row r="2898" spans="2:8" x14ac:dyDescent="0.25">
      <c r="D2898" s="2" t="s">
        <v>3126</v>
      </c>
      <c r="H2898" s="4">
        <v>3100.89</v>
      </c>
    </row>
    <row r="2899" spans="2:8" ht="30" x14ac:dyDescent="0.25">
      <c r="D2899" s="2" t="s">
        <v>3127</v>
      </c>
      <c r="E2899" s="2" t="s">
        <v>3128</v>
      </c>
      <c r="F2899" s="2" t="s">
        <v>23</v>
      </c>
      <c r="H2899" s="4">
        <v>2645.74</v>
      </c>
    </row>
    <row r="2900" spans="2:8" ht="30" x14ac:dyDescent="0.25">
      <c r="E2900" s="2" t="s">
        <v>3129</v>
      </c>
      <c r="H2900" s="4">
        <v>2645.74</v>
      </c>
    </row>
    <row r="2901" spans="2:8" x14ac:dyDescent="0.25">
      <c r="D2901" s="2" t="s">
        <v>3130</v>
      </c>
      <c r="H2901" s="4">
        <v>2645.74</v>
      </c>
    </row>
    <row r="2902" spans="2:8" x14ac:dyDescent="0.25">
      <c r="C2902" s="2" t="s">
        <v>3131</v>
      </c>
      <c r="H2902" s="4">
        <v>35967.9</v>
      </c>
    </row>
    <row r="2903" spans="2:8" ht="30" x14ac:dyDescent="0.25">
      <c r="B2903" s="2" t="s">
        <v>3132</v>
      </c>
      <c r="H2903" s="4">
        <v>35967.9</v>
      </c>
    </row>
    <row r="2904" spans="2:8" ht="30" x14ac:dyDescent="0.25">
      <c r="B2904" s="2" t="s">
        <v>3133</v>
      </c>
      <c r="C2904" s="2" t="s">
        <v>3134</v>
      </c>
      <c r="D2904" s="2" t="s">
        <v>2843</v>
      </c>
      <c r="E2904" s="2" t="s">
        <v>3135</v>
      </c>
      <c r="F2904" s="2" t="s">
        <v>13</v>
      </c>
      <c r="H2904" s="4">
        <v>366</v>
      </c>
    </row>
    <row r="2905" spans="2:8" ht="30" x14ac:dyDescent="0.25">
      <c r="E2905" s="2" t="s">
        <v>3136</v>
      </c>
      <c r="H2905" s="4">
        <v>366</v>
      </c>
    </row>
    <row r="2906" spans="2:8" x14ac:dyDescent="0.25">
      <c r="D2906" s="2" t="s">
        <v>2854</v>
      </c>
      <c r="H2906" s="4">
        <v>366</v>
      </c>
    </row>
    <row r="2907" spans="2:8" x14ac:dyDescent="0.25">
      <c r="C2907" s="2" t="s">
        <v>3137</v>
      </c>
      <c r="H2907" s="4">
        <v>366</v>
      </c>
    </row>
    <row r="2908" spans="2:8" ht="30" x14ac:dyDescent="0.25">
      <c r="B2908" s="2" t="s">
        <v>3138</v>
      </c>
      <c r="H2908" s="4">
        <v>366</v>
      </c>
    </row>
    <row r="2909" spans="2:8" ht="30" x14ac:dyDescent="0.25">
      <c r="B2909" s="2" t="s">
        <v>3139</v>
      </c>
      <c r="C2909" s="2" t="s">
        <v>3140</v>
      </c>
      <c r="D2909" s="2" t="s">
        <v>2973</v>
      </c>
      <c r="E2909" s="2" t="s">
        <v>3141</v>
      </c>
      <c r="F2909" s="2" t="s">
        <v>23</v>
      </c>
      <c r="H2909" s="4">
        <v>147</v>
      </c>
    </row>
    <row r="2910" spans="2:8" ht="30" x14ac:dyDescent="0.25">
      <c r="E2910" s="2" t="s">
        <v>3142</v>
      </c>
      <c r="H2910" s="4">
        <v>147</v>
      </c>
    </row>
    <row r="2911" spans="2:8" x14ac:dyDescent="0.25">
      <c r="D2911" s="2" t="s">
        <v>2982</v>
      </c>
      <c r="H2911" s="4">
        <v>147</v>
      </c>
    </row>
    <row r="2912" spans="2:8" ht="30" x14ac:dyDescent="0.25">
      <c r="D2912" s="2" t="s">
        <v>2363</v>
      </c>
      <c r="E2912" s="2" t="s">
        <v>3143</v>
      </c>
      <c r="F2912" s="2" t="s">
        <v>13</v>
      </c>
      <c r="H2912" s="4">
        <v>390.6</v>
      </c>
    </row>
    <row r="2913" spans="4:8" ht="30" x14ac:dyDescent="0.25">
      <c r="E2913" s="2" t="s">
        <v>3144</v>
      </c>
      <c r="H2913" s="4">
        <v>390.6</v>
      </c>
    </row>
    <row r="2914" spans="4:8" x14ac:dyDescent="0.25">
      <c r="D2914" s="2" t="s">
        <v>2368</v>
      </c>
      <c r="H2914" s="4">
        <v>390.6</v>
      </c>
    </row>
    <row r="2915" spans="4:8" ht="30" x14ac:dyDescent="0.25">
      <c r="D2915" s="2" t="s">
        <v>3145</v>
      </c>
      <c r="E2915" s="2" t="s">
        <v>3146</v>
      </c>
      <c r="F2915" s="2" t="s">
        <v>178</v>
      </c>
      <c r="H2915" s="4">
        <v>46.15</v>
      </c>
    </row>
    <row r="2916" spans="4:8" ht="30" x14ac:dyDescent="0.25">
      <c r="E2916" s="2" t="s">
        <v>3147</v>
      </c>
      <c r="H2916" s="4">
        <v>46.15</v>
      </c>
    </row>
    <row r="2917" spans="4:8" x14ac:dyDescent="0.25">
      <c r="D2917" s="2" t="s">
        <v>3148</v>
      </c>
      <c r="H2917" s="4">
        <v>46.15</v>
      </c>
    </row>
    <row r="2918" spans="4:8" ht="30" x14ac:dyDescent="0.25">
      <c r="D2918" s="2" t="s">
        <v>3149</v>
      </c>
      <c r="E2918" s="2" t="s">
        <v>3150</v>
      </c>
      <c r="F2918" s="2" t="s">
        <v>178</v>
      </c>
      <c r="H2918" s="4">
        <v>84224.87</v>
      </c>
    </row>
    <row r="2919" spans="4:8" ht="30" x14ac:dyDescent="0.25">
      <c r="E2919" s="2" t="s">
        <v>3151</v>
      </c>
      <c r="H2919" s="4">
        <v>84224.87</v>
      </c>
    </row>
    <row r="2920" spans="4:8" ht="30" x14ac:dyDescent="0.25">
      <c r="E2920" s="2" t="s">
        <v>3152</v>
      </c>
      <c r="F2920" s="2" t="s">
        <v>178</v>
      </c>
      <c r="H2920" s="4">
        <v>221525.35</v>
      </c>
    </row>
    <row r="2921" spans="4:8" ht="30" x14ac:dyDescent="0.25">
      <c r="E2921" s="2" t="s">
        <v>3153</v>
      </c>
      <c r="H2921" s="4">
        <v>221525.35</v>
      </c>
    </row>
    <row r="2922" spans="4:8" ht="30" x14ac:dyDescent="0.25">
      <c r="E2922" s="2" t="s">
        <v>3154</v>
      </c>
      <c r="F2922" s="2" t="s">
        <v>178</v>
      </c>
      <c r="H2922" s="4">
        <v>58252.77</v>
      </c>
    </row>
    <row r="2923" spans="4:8" ht="30" x14ac:dyDescent="0.25">
      <c r="E2923" s="2" t="s">
        <v>3155</v>
      </c>
      <c r="H2923" s="4">
        <v>58252.77</v>
      </c>
    </row>
    <row r="2924" spans="4:8" ht="30" x14ac:dyDescent="0.25">
      <c r="E2924" s="2" t="s">
        <v>3156</v>
      </c>
      <c r="F2924" s="2" t="s">
        <v>178</v>
      </c>
      <c r="H2924" s="4">
        <v>10822.78</v>
      </c>
    </row>
    <row r="2925" spans="4:8" ht="30" x14ac:dyDescent="0.25">
      <c r="E2925" s="2" t="s">
        <v>3157</v>
      </c>
      <c r="H2925" s="4">
        <v>10822.78</v>
      </c>
    </row>
    <row r="2926" spans="4:8" x14ac:dyDescent="0.25">
      <c r="D2926" s="2" t="s">
        <v>3158</v>
      </c>
      <c r="H2926" s="4">
        <v>374825.77</v>
      </c>
    </row>
    <row r="2927" spans="4:8" ht="30" x14ac:dyDescent="0.25">
      <c r="D2927" s="2" t="s">
        <v>3159</v>
      </c>
      <c r="E2927" s="2" t="s">
        <v>3160</v>
      </c>
      <c r="F2927" s="2" t="s">
        <v>13</v>
      </c>
      <c r="H2927" s="4">
        <v>25.13</v>
      </c>
    </row>
    <row r="2928" spans="4:8" ht="30" x14ac:dyDescent="0.25">
      <c r="E2928" s="2" t="s">
        <v>3161</v>
      </c>
      <c r="H2928" s="4">
        <v>25.13</v>
      </c>
    </row>
    <row r="2929" spans="4:8" x14ac:dyDescent="0.25">
      <c r="D2929" s="2" t="s">
        <v>3162</v>
      </c>
      <c r="H2929" s="4">
        <v>25.13</v>
      </c>
    </row>
    <row r="2930" spans="4:8" ht="30" x14ac:dyDescent="0.25">
      <c r="D2930" s="2" t="s">
        <v>1793</v>
      </c>
      <c r="E2930" s="2" t="s">
        <v>3163</v>
      </c>
      <c r="F2930" s="2" t="s">
        <v>13</v>
      </c>
      <c r="H2930" s="4">
        <v>18.03</v>
      </c>
    </row>
    <row r="2931" spans="4:8" ht="30" x14ac:dyDescent="0.25">
      <c r="E2931" s="2" t="s">
        <v>3164</v>
      </c>
      <c r="H2931" s="4">
        <v>18.03</v>
      </c>
    </row>
    <row r="2932" spans="4:8" ht="30" x14ac:dyDescent="0.25">
      <c r="E2932" s="2" t="s">
        <v>3165</v>
      </c>
      <c r="F2932" s="2" t="s">
        <v>178</v>
      </c>
      <c r="H2932" s="4">
        <v>16.79</v>
      </c>
    </row>
    <row r="2933" spans="4:8" ht="30" x14ac:dyDescent="0.25">
      <c r="E2933" s="2" t="s">
        <v>3166</v>
      </c>
      <c r="H2933" s="4">
        <v>16.79</v>
      </c>
    </row>
    <row r="2934" spans="4:8" x14ac:dyDescent="0.25">
      <c r="D2934" s="2" t="s">
        <v>1798</v>
      </c>
      <c r="H2934" s="4">
        <v>34.82</v>
      </c>
    </row>
    <row r="2935" spans="4:8" ht="30" x14ac:dyDescent="0.25">
      <c r="D2935" s="2" t="s">
        <v>3167</v>
      </c>
      <c r="E2935" s="2" t="s">
        <v>3168</v>
      </c>
      <c r="F2935" s="2" t="s">
        <v>13</v>
      </c>
      <c r="H2935" s="4">
        <v>150</v>
      </c>
    </row>
    <row r="2936" spans="4:8" ht="30" x14ac:dyDescent="0.25">
      <c r="E2936" s="2" t="s">
        <v>3169</v>
      </c>
      <c r="H2936" s="4">
        <v>150</v>
      </c>
    </row>
    <row r="2937" spans="4:8" x14ac:dyDescent="0.25">
      <c r="D2937" s="2" t="s">
        <v>3170</v>
      </c>
      <c r="H2937" s="4">
        <v>150</v>
      </c>
    </row>
    <row r="2938" spans="4:8" ht="30" x14ac:dyDescent="0.25">
      <c r="D2938" s="2" t="s">
        <v>3171</v>
      </c>
      <c r="E2938" s="2" t="s">
        <v>3172</v>
      </c>
      <c r="F2938" s="2" t="s">
        <v>13</v>
      </c>
      <c r="H2938" s="4">
        <v>150</v>
      </c>
    </row>
    <row r="2939" spans="4:8" ht="30" x14ac:dyDescent="0.25">
      <c r="E2939" s="2" t="s">
        <v>3173</v>
      </c>
      <c r="H2939" s="4">
        <v>150</v>
      </c>
    </row>
    <row r="2940" spans="4:8" x14ac:dyDescent="0.25">
      <c r="D2940" s="2" t="s">
        <v>3174</v>
      </c>
      <c r="H2940" s="4">
        <v>150</v>
      </c>
    </row>
    <row r="2941" spans="4:8" ht="30" x14ac:dyDescent="0.25">
      <c r="D2941" s="2" t="s">
        <v>951</v>
      </c>
      <c r="E2941" s="2" t="s">
        <v>3175</v>
      </c>
      <c r="F2941" s="2" t="s">
        <v>13</v>
      </c>
      <c r="H2941" s="4">
        <v>340</v>
      </c>
    </row>
    <row r="2942" spans="4:8" ht="30" x14ac:dyDescent="0.25">
      <c r="E2942" s="2" t="s">
        <v>3176</v>
      </c>
      <c r="H2942" s="4">
        <v>340</v>
      </c>
    </row>
    <row r="2943" spans="4:8" x14ac:dyDescent="0.25">
      <c r="D2943" s="2" t="s">
        <v>954</v>
      </c>
      <c r="H2943" s="4">
        <v>340</v>
      </c>
    </row>
    <row r="2944" spans="4:8" ht="30" x14ac:dyDescent="0.25">
      <c r="D2944" s="2" t="s">
        <v>2575</v>
      </c>
      <c r="E2944" s="2" t="s">
        <v>3177</v>
      </c>
      <c r="F2944" s="2" t="s">
        <v>13</v>
      </c>
      <c r="H2944" s="4">
        <v>20601.21</v>
      </c>
    </row>
    <row r="2945" spans="1:8" ht="30" x14ac:dyDescent="0.25">
      <c r="E2945" s="2" t="s">
        <v>3178</v>
      </c>
      <c r="H2945" s="4">
        <v>20601.21</v>
      </c>
    </row>
    <row r="2946" spans="1:8" x14ac:dyDescent="0.25">
      <c r="D2946" s="2" t="s">
        <v>2580</v>
      </c>
      <c r="H2946" s="4">
        <v>20601.21</v>
      </c>
    </row>
    <row r="2947" spans="1:8" x14ac:dyDescent="0.25">
      <c r="C2947" s="2" t="s">
        <v>3179</v>
      </c>
      <c r="H2947" s="4">
        <v>396710.68000000005</v>
      </c>
    </row>
    <row r="2948" spans="1:8" ht="30" x14ac:dyDescent="0.25">
      <c r="B2948" s="2" t="s">
        <v>3180</v>
      </c>
      <c r="H2948" s="4">
        <v>396710.68000000005</v>
      </c>
    </row>
    <row r="2949" spans="1:8" x14ac:dyDescent="0.25">
      <c r="A2949" s="2" t="s">
        <v>3181</v>
      </c>
      <c r="H2949" s="4">
        <v>14951390.149999987</v>
      </c>
    </row>
    <row r="2950" spans="1:8" ht="30" x14ac:dyDescent="0.25">
      <c r="A2950" s="2" t="s">
        <v>3182</v>
      </c>
      <c r="B2950" s="2" t="s">
        <v>3182</v>
      </c>
      <c r="C2950" s="2" t="s">
        <v>3182</v>
      </c>
      <c r="D2950" s="2" t="s">
        <v>3182</v>
      </c>
      <c r="E2950" s="2" t="s">
        <v>3182</v>
      </c>
      <c r="F2950" s="2" t="s">
        <v>3183</v>
      </c>
    </row>
    <row r="2951" spans="1:8" x14ac:dyDescent="0.25">
      <c r="E2951" s="2" t="s">
        <v>3184</v>
      </c>
    </row>
    <row r="2952" spans="1:8" x14ac:dyDescent="0.25">
      <c r="D2952" s="2" t="s">
        <v>3184</v>
      </c>
    </row>
    <row r="2953" spans="1:8" x14ac:dyDescent="0.25">
      <c r="C2953" s="2" t="s">
        <v>3184</v>
      </c>
    </row>
    <row r="2954" spans="1:8" ht="30" x14ac:dyDescent="0.25">
      <c r="B2954" s="2" t="s">
        <v>3184</v>
      </c>
    </row>
    <row r="2955" spans="1:8" x14ac:dyDescent="0.25">
      <c r="A2955" s="2" t="s">
        <v>3184</v>
      </c>
    </row>
    <row r="2956" spans="1:8" ht="30" x14ac:dyDescent="0.25">
      <c r="A2956" s="2" t="s">
        <v>3185</v>
      </c>
      <c r="H2956" s="4">
        <v>14952117.359999988</v>
      </c>
    </row>
    <row r="2960" spans="1:8" x14ac:dyDescent="0.25">
      <c r="C2960" s="5" t="s">
        <v>3186</v>
      </c>
    </row>
  </sheetData>
  <mergeCells count="1">
    <mergeCell ref="A1:H2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Spanu</dc:creator>
  <cp:lastModifiedBy>Giulia Spanu</cp:lastModifiedBy>
  <dcterms:created xsi:type="dcterms:W3CDTF">2026-01-27T08:49:26Z</dcterms:created>
  <dcterms:modified xsi:type="dcterms:W3CDTF">2026-01-27T08:51:19Z</dcterms:modified>
</cp:coreProperties>
</file>